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<sst xmlns="http://schemas.openxmlformats.org/spreadsheetml/2006/main" count="49" uniqueCount="41">
  <si>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</si>
  <si>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</si>
  <si>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</si>
  <si>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</si>
  <si>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</si>
  <si>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</si>
  <si>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</si>
  <si>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</si>
  <si>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</si>
  <si>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</si>
  <si>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</si>
  <si>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</si>
  <si>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</si>
  <si>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</si>
  <si>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</si>
  <si>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</si>
  <si>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</si>
  <si>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</si>
  <si>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</si>
  <si>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</si>
  <si>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</si>
  <si>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</si>
  <si>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</si>
  <si>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</si>
  <si>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</si>
  <si>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</si>
  <si>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</si>
  <si>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Чай с сахаром</t>
  </si>
  <si>
    <t>Хлеб пшеничный</t>
  </si>
  <si>
    <t>Каша дружба</t>
  </si>
  <si>
    <t>30 ,10</t>
  </si>
  <si>
    <t>Картофельное пюре</t>
  </si>
  <si>
    <t>сок</t>
  </si>
  <si>
    <t>Компот из сухофруктовж</t>
  </si>
  <si>
    <t>Чайс сахаром</t>
  </si>
  <si>
    <t>Хлеб  с маслом</t>
  </si>
  <si>
    <t>Суп гороховый с кур</t>
  </si>
  <si>
    <t xml:space="preserve">Запеканка рисровая  створогом со сметаной </t>
  </si>
  <si>
    <t>Рыба в соусе</t>
  </si>
  <si>
    <t>27 мая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</si>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</sst>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">
      <selection activeCell="L28" sqref="L28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39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134</v>
      </c>
      <c r="F9" s="35" t="s">
        <v>29</v>
      </c>
      <c r="G9" s="35">
        <v>200</v>
      </c>
      <c r="H9" s="35">
        <v>21.5</v>
      </c>
      <c r="I9" s="35">
        <v>116</v>
      </c>
      <c r="J9" s="35">
        <v>3.1</v>
      </c>
      <c r="K9" s="35">
        <v>4.3</v>
      </c>
      <c r="L9" s="25">
        <v>16.2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/>
      <c r="F10" s="35" t="s">
        <v>27</v>
      </c>
      <c r="G10" s="35">
        <v>180</v>
      </c>
      <c r="H10" s="35">
        <v>2.13</v>
      </c>
      <c r="I10" s="35">
        <v>42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35</v>
      </c>
      <c r="G11" s="42" t="s">
        <v>30</v>
      </c>
      <c r="H11" s="35">
        <v>14.42</v>
      </c>
      <c r="I11" s="35">
        <v>175.6</v>
      </c>
      <c r="J11" s="35">
        <v>3.16</v>
      </c>
      <c r="K11" s="35">
        <v>9</v>
      </c>
      <c r="L11" s="25">
        <v>20.02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 t="s">
        <v>32</v>
      </c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38.05</v>
      </c>
      <c r="I14" s="40">
        <f>I9+I10+I11</f>
        <v>333.6</v>
      </c>
      <c r="J14" s="40">
        <f>J9+J10+J11</f>
        <v>6.26</v>
      </c>
      <c r="K14" s="40">
        <f>K9+K10+K11</f>
        <v>13.3</v>
      </c>
      <c r="L14" s="40">
        <f>L9+L10+L11</f>
        <v>49.67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8</v>
      </c>
      <c r="F16" s="35" t="s">
        <v>36</v>
      </c>
      <c r="G16" s="35">
        <v>200</v>
      </c>
      <c r="H16" s="35">
        <v>25.2</v>
      </c>
      <c r="I16" s="35">
        <v>173.85</v>
      </c>
      <c r="J16" s="35">
        <v>7.21</v>
      </c>
      <c r="K16" s="35">
        <v>4.83</v>
      </c>
      <c r="L16" s="25">
        <v>25.21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>
        <v>88</v>
      </c>
      <c r="F17" s="35" t="s">
        <v>38</v>
      </c>
      <c r="G17" s="35">
        <v>70</v>
      </c>
      <c r="H17" s="35">
        <v>32.2</v>
      </c>
      <c r="I17" s="35">
        <v>100.04</v>
      </c>
      <c r="J17" s="35">
        <v>9.47</v>
      </c>
      <c r="K17" s="35">
        <v>4.97</v>
      </c>
      <c r="L17" s="25">
        <v>4.41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>
        <v>206</v>
      </c>
      <c r="F18" s="35" t="s">
        <v>31</v>
      </c>
      <c r="G18" s="35">
        <v>180</v>
      </c>
      <c r="H18" s="35">
        <v>16.64</v>
      </c>
      <c r="I18" s="35">
        <v>153</v>
      </c>
      <c r="J18" s="35">
        <v>3.2</v>
      </c>
      <c r="K18" s="35">
        <v>5.95</v>
      </c>
      <c r="L18" s="25">
        <v>21.68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/>
      <c r="F19" s="35" t="s">
        <v>33</v>
      </c>
      <c r="G19" s="35">
        <v>180</v>
      </c>
      <c r="H19" s="35">
        <v>4.86</v>
      </c>
      <c r="I19" s="35">
        <v>149</v>
      </c>
      <c r="J19" s="35">
        <v>0</v>
      </c>
      <c r="K19" s="35">
        <v>0</v>
      </c>
      <c r="L19" s="25">
        <v>37.04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28</v>
      </c>
      <c r="G20" s="35">
        <v>30</v>
      </c>
      <c r="H20" s="35">
        <v>1.98</v>
      </c>
      <c r="I20" s="35">
        <v>104.8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80.88000000000001</v>
      </c>
      <c r="I23" s="40">
        <f>I16+I17+I18+I19+I20</f>
        <v>680.6899999999999</v>
      </c>
      <c r="J23" s="40">
        <f>J16+J17+J18+J19+J20</f>
        <v>21.88</v>
      </c>
      <c r="K23" s="40">
        <f>K16+K17+K18+K19+K20</f>
        <v>15.75</v>
      </c>
      <c r="L23" s="40">
        <f>L16+L17+L18+L19+L20</f>
        <v>103.34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>
        <v>189</v>
      </c>
      <c r="F24" s="35" t="s">
        <v>37</v>
      </c>
      <c r="G24" s="35">
        <v>150</v>
      </c>
      <c r="H24" s="35">
        <v>27.56</v>
      </c>
      <c r="I24" s="35">
        <v>202</v>
      </c>
      <c r="J24" s="35">
        <v>6.07</v>
      </c>
      <c r="K24" s="35">
        <v>4.98</v>
      </c>
      <c r="L24" s="25">
        <v>33.24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/>
      <c r="F25" s="35" t="s">
        <v>34</v>
      </c>
      <c r="G25" s="35">
        <v>180</v>
      </c>
      <c r="H25" s="35">
        <v>2.13</v>
      </c>
      <c r="I25" s="35">
        <v>42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/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H24+H25</f>
        <v>29.689999999999998</v>
      </c>
      <c r="I27" s="40">
        <f>I24+I25</f>
        <v>244</v>
      </c>
      <c r="J27" s="40">
        <f>J24+J25</f>
        <v>6.07</v>
      </c>
      <c r="K27" s="40">
        <f>K24+K25</f>
        <v>4.98</v>
      </c>
      <c r="L27" s="40">
        <f>L24+L25</f>
        <v>46.69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40</v>
      </c>
      <c r="D28" s="35"/>
      <c r="E28" s="35"/>
      <c r="F28" s="35"/>
      <c r="G28" s="35"/>
      <c r="H28" s="40">
        <f>H14+H23+H27</f>
        <v>148.62</v>
      </c>
      <c r="I28" s="40">
        <f>I14+I23+I27</f>
        <v>1258.29</v>
      </c>
      <c r="J28" s="40">
        <f>J14+J23+J27</f>
        <v>34.21</v>
      </c>
      <c r="K28" s="40">
        <f>K14+K23+K27</f>
        <v>34.03</v>
      </c>
      <c r="L28" s="40">
        <f>L14+L23+L27</f>
        <v>199.7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2024-05-23T23:27:37Z</cp:lastPrinted>
  <dcterms:created xsi:type="dcterms:W3CDTF">2008-05-20T22:17:12Z</dcterms:created>
  <dcterms:modified xsi:type="dcterms:W3CDTF">2024-05-23T23:28:12Z</dcterms:modified>
  <cp:category/>
  <cp:version/>
  <cp:contentType/>
  <cp:contentStatus/>
</cp:coreProperties>
</file>