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<sst xmlns="http://schemas.openxmlformats.org/spreadsheetml/2006/main" count="50" uniqueCount="42">
  <si>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</si>
  <si>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</si>
  <si>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</si>
  <si>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</si>
  <si>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</si>
  <si>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</si>
  <si>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</si>
  <si>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</si>
  <si>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</si>
  <si>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</si>
  <si>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</si>
  <si>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</si>
  <si>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</si>
  <si>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</si>
  <si>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</si>
  <si>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</si>
  <si>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</si>
  <si>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</si>
  <si>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</si>
  <si>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</si>
  <si>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</si>
  <si>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</si>
  <si>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</si>
  <si>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</si>
  <si>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</si>
  <si>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</si>
  <si>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печеное</t>
  </si>
  <si>
    <t>фрукт</t>
  </si>
  <si>
    <t>30/,10</t>
  </si>
  <si>
    <t>Хлеб пшеничный</t>
  </si>
  <si>
    <t>Компот из сухофруктов</t>
  </si>
  <si>
    <t>Чай с сахаром</t>
  </si>
  <si>
    <t>Хлеб с маслом</t>
  </si>
  <si>
    <t>Каша геркулесовая молоч</t>
  </si>
  <si>
    <t>Суп рыбный</t>
  </si>
  <si>
    <t>Макаронные изделия</t>
  </si>
  <si>
    <t xml:space="preserve">Булочка домашняя  </t>
  </si>
  <si>
    <t>Рыба в соусе</t>
  </si>
  <si>
    <t>70/30</t>
  </si>
  <si>
    <t>Чай</t>
  </si>
  <si>
    <t>23 мая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</si>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</sst>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40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43</v>
      </c>
      <c r="F9" s="35" t="s">
        <v>33</v>
      </c>
      <c r="G9" s="35">
        <v>200</v>
      </c>
      <c r="H9" s="35">
        <v>21.15</v>
      </c>
      <c r="I9" s="35">
        <v>215.09</v>
      </c>
      <c r="J9" s="35">
        <v>6.35</v>
      </c>
      <c r="K9" s="35">
        <v>5.98</v>
      </c>
      <c r="L9" s="25">
        <v>33.7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31</v>
      </c>
      <c r="G10" s="35">
        <v>180</v>
      </c>
      <c r="H10" s="35">
        <v>2.13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32</v>
      </c>
      <c r="G11" s="42" t="s">
        <v>28</v>
      </c>
      <c r="H11" s="35">
        <v>14.42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37.699999999999996</v>
      </c>
      <c r="I14" s="40">
        <f>I9+I10+I11</f>
        <v>433.28999999999996</v>
      </c>
      <c r="J14" s="40">
        <f>J9+J10+J11</f>
        <v>9.51</v>
      </c>
      <c r="K14" s="40">
        <f>K9+K10+K11</f>
        <v>14.98</v>
      </c>
      <c r="L14" s="40">
        <f>L9+L10+L11</f>
        <v>67.17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41</v>
      </c>
      <c r="F16" s="35" t="s">
        <v>34</v>
      </c>
      <c r="G16" s="35">
        <v>200</v>
      </c>
      <c r="H16" s="35">
        <v>28.38</v>
      </c>
      <c r="I16" s="35">
        <v>165.44</v>
      </c>
      <c r="J16" s="35">
        <v>2.57</v>
      </c>
      <c r="K16" s="35">
        <v>4.09</v>
      </c>
      <c r="L16" s="25">
        <v>19.83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/>
      <c r="F17" s="35" t="s">
        <v>37</v>
      </c>
      <c r="G17" s="35" t="s">
        <v>38</v>
      </c>
      <c r="H17" s="35">
        <v>33.98</v>
      </c>
      <c r="I17" s="35">
        <v>107.12</v>
      </c>
      <c r="J17" s="35">
        <v>7.68</v>
      </c>
      <c r="K17" s="35">
        <v>4.81</v>
      </c>
      <c r="L17" s="25">
        <v>8.19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194</v>
      </c>
      <c r="F18" s="35" t="s">
        <v>35</v>
      </c>
      <c r="G18" s="35">
        <v>180</v>
      </c>
      <c r="H18" s="35">
        <v>8.74</v>
      </c>
      <c r="I18" s="35">
        <v>216.77</v>
      </c>
      <c r="J18" s="35">
        <v>5.66</v>
      </c>
      <c r="K18" s="35">
        <v>5.54</v>
      </c>
      <c r="L18" s="25">
        <v>35.98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>
        <v>128</v>
      </c>
      <c r="F19" s="35" t="s">
        <v>30</v>
      </c>
      <c r="G19" s="35">
        <v>180</v>
      </c>
      <c r="H19" s="35">
        <v>4.86</v>
      </c>
      <c r="I19" s="35">
        <v>149.16</v>
      </c>
      <c r="J19" s="35">
        <v>0.25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29</v>
      </c>
      <c r="G20" s="35">
        <v>30</v>
      </c>
      <c r="H20" s="35">
        <v>1.98</v>
      </c>
      <c r="I20" s="35">
        <v>104.8</v>
      </c>
      <c r="J20" s="35">
        <v>3.09</v>
      </c>
      <c r="K20" s="35">
        <v>1.2</v>
      </c>
      <c r="L20" s="25">
        <v>19.92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77.94</v>
      </c>
      <c r="I23" s="40">
        <f>I16+I17+I18+I19+I20</f>
        <v>743.29</v>
      </c>
      <c r="J23" s="40">
        <f>J16+J17+J18+J19+J20</f>
        <v>19.25</v>
      </c>
      <c r="K23" s="40">
        <f>K16+K17+K18+K19+K20</f>
        <v>15.639999999999997</v>
      </c>
      <c r="L23" s="40">
        <f>L16+L17+L18+L19+L20</f>
        <v>120.96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/>
      <c r="F24" s="35" t="s">
        <v>36</v>
      </c>
      <c r="G24" s="35">
        <v>70</v>
      </c>
      <c r="H24" s="35">
        <v>14.66</v>
      </c>
      <c r="I24" s="35">
        <v>90.16</v>
      </c>
      <c r="J24" s="35">
        <v>1.28</v>
      </c>
      <c r="K24" s="35">
        <v>3.36</v>
      </c>
      <c r="L24" s="25">
        <v>13.7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39</v>
      </c>
      <c r="G25" s="35">
        <v>180</v>
      </c>
      <c r="H25" s="35">
        <v>2.13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27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16.79</v>
      </c>
      <c r="I27" s="40">
        <f>I24+I25</f>
        <v>132.76</v>
      </c>
      <c r="J27" s="40">
        <f>J24+J25</f>
        <v>1.28</v>
      </c>
      <c r="K27" s="40">
        <f>K24+K25</f>
        <v>3.36</v>
      </c>
      <c r="L27" s="40">
        <f>L24+L25</f>
        <v>27.15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41</v>
      </c>
      <c r="D28" s="35"/>
      <c r="E28" s="35"/>
      <c r="F28" s="35"/>
      <c r="G28" s="35"/>
      <c r="H28" s="40">
        <f>H14+H23+H27</f>
        <v>132.42999999999998</v>
      </c>
      <c r="I28" s="40">
        <f>I14+I23+I27</f>
        <v>1309.34</v>
      </c>
      <c r="J28" s="40">
        <f>J14+J23+J27</f>
        <v>30.04</v>
      </c>
      <c r="K28" s="40">
        <f>K14+K23+K27</f>
        <v>33.98</v>
      </c>
      <c r="L28" s="40">
        <f>L14+L23+L27</f>
        <v>215.28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2024-05-22T01:00:18Z</cp:lastPrinted>
  <dcterms:created xsi:type="dcterms:W3CDTF">2008-05-20T22:17:12Z</dcterms:created>
  <dcterms:modified xsi:type="dcterms:W3CDTF">2024-05-22T01:00:26Z</dcterms:modified>
  <cp:category/>
  <cp:version/>
  <cp:contentType/>
  <cp:contentStatus/>
</cp:coreProperties>
</file>