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<sst xmlns="http://schemas.openxmlformats.org/spreadsheetml/2006/main" count="50" uniqueCount="41">
  <si>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</si>
  <si>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</si>
  <si>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</si>
  <si>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</si>
  <si>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</si>
  <si>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</si>
  <si>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</si>
  <si>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</si>
  <si>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</si>
  <si>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</si>
  <si>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</si>
  <si>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</si>
  <si>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</si>
  <si>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</si>
  <si>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</si>
  <si>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</si>
  <si>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</si>
  <si>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</si>
  <si>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</si>
  <si>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</si>
  <si>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</si>
  <si>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</si>
  <si>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</si>
  <si>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</si>
  <si>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</si>
  <si>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</si>
  <si>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</si>
  <si>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</si>
  <si>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Компот из сухофруктов</t>
  </si>
  <si>
    <t>Чай с сахаром</t>
  </si>
  <si>
    <t>фрукт</t>
  </si>
  <si>
    <t>30 ,10</t>
  </si>
  <si>
    <t>Суп вермишелевый</t>
  </si>
  <si>
    <t xml:space="preserve">Суп картофельный </t>
  </si>
  <si>
    <t xml:space="preserve">Курица отварная </t>
  </si>
  <si>
    <t>Рис отварной</t>
  </si>
  <si>
    <t>Хлеб с маслом</t>
  </si>
  <si>
    <t>Печенье</t>
  </si>
  <si>
    <t>22 мая</t>
  </si>
  <si>
    <t>Яблоко печеное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</si>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</sst>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38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44</v>
      </c>
      <c r="F9" s="35" t="s">
        <v>32</v>
      </c>
      <c r="G9" s="35">
        <v>200</v>
      </c>
      <c r="H9" s="35">
        <v>21.42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29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36</v>
      </c>
      <c r="G11" s="42" t="s">
        <v>31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37.97</v>
      </c>
      <c r="I14" s="40">
        <f>I9+I10+I11</f>
        <v>355.51</v>
      </c>
      <c r="J14" s="40">
        <f>J9+J10+J11</f>
        <v>8.969999999999999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33</v>
      </c>
      <c r="G16" s="35">
        <v>250</v>
      </c>
      <c r="H16" s="35">
        <v>34.49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34</v>
      </c>
      <c r="G17" s="35">
        <v>70</v>
      </c>
      <c r="H17" s="35">
        <v>32.2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35</v>
      </c>
      <c r="G18" s="35">
        <v>200</v>
      </c>
      <c r="H18" s="35">
        <v>11.02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28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84.55</v>
      </c>
      <c r="I23" s="40">
        <f>I16+I17+I18+I19+I20</f>
        <v>1160.76</v>
      </c>
      <c r="J23" s="40">
        <f>J16+J17+J18+J19+J20</f>
        <v>26.39</v>
      </c>
      <c r="K23" s="40">
        <f>K16+K17+K18+K19+K20</f>
        <v>28.36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13.5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29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30</v>
      </c>
      <c r="E26" s="35"/>
      <c r="F26" s="35" t="s">
        <v>39</v>
      </c>
      <c r="G26" s="35">
        <v>100</v>
      </c>
      <c r="H26" s="35">
        <v>16.59</v>
      </c>
      <c r="I26" s="35">
        <v>130</v>
      </c>
      <c r="J26" s="35">
        <v>0.4</v>
      </c>
      <c r="K26" s="35">
        <v>0.4</v>
      </c>
      <c r="L26" s="25">
        <v>31.04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32.22</v>
      </c>
      <c r="I27" s="40">
        <f>I24+I25+I26</f>
        <v>358.13</v>
      </c>
      <c r="J27" s="40">
        <f>J24+J25+J26</f>
        <v>8.65</v>
      </c>
      <c r="K27" s="40">
        <f>K24+K25+K26</f>
        <v>5.6000000000000005</v>
      </c>
      <c r="L27" s="40">
        <f>L24+L25+L26</f>
        <v>70.9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154.74</v>
      </c>
      <c r="I28" s="40">
        <f>I14+I23+I27</f>
        <v>1874.4</v>
      </c>
      <c r="J28" s="40">
        <f>J14+J23+J27</f>
        <v>44.01</v>
      </c>
      <c r="K28" s="40">
        <f>K14+K23+K27</f>
        <v>48.11</v>
      </c>
      <c r="L28" s="40">
        <f>L14+L23+L27</f>
        <v>227.36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2024-05-21T01:29:29Z</cp:lastPrinted>
  <dcterms:created xsi:type="dcterms:W3CDTF">2008-05-20T22:17:12Z</dcterms:created>
  <dcterms:modified xsi:type="dcterms:W3CDTF">2024-05-21T01:31:58Z</dcterms:modified>
  <cp:category/>
  <cp:version/>
  <cp:contentType/>
  <cp:contentStatus/>
</cp:coreProperties>
</file>