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<sst xmlns="http://schemas.openxmlformats.org/spreadsheetml/2006/main" count="53" uniqueCount="42">
  <si>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</si>
  <si>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</si>
  <si>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</si>
  <si>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</si>
  <si>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</si>
  <si>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</si>
  <si>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</si>
  <si>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</si>
  <si>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</si>
  <si>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</si>
  <si>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</si>
  <si>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</si>
  <si>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</si>
  <si>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</si>
  <si>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</si>
  <si>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</si>
  <si>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</si>
  <si>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</si>
  <si>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</si>
  <si>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</si>
  <si>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</si>
  <si>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</si>
  <si>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</si>
  <si>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</si>
  <si>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</si>
  <si>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</si>
  <si>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</si>
  <si>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</si>
  <si>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</t>
  </si>
  <si>
    <t>,</t>
  </si>
  <si>
    <t>фрукт</t>
  </si>
  <si>
    <t>Каша рисовая молоч</t>
  </si>
  <si>
    <t>Картофельное пюре</t>
  </si>
  <si>
    <t>Компот из сухофруктов</t>
  </si>
  <si>
    <t>Оладьи со сгущенкой</t>
  </si>
  <si>
    <t>120/30</t>
  </si>
  <si>
    <t>овощи</t>
  </si>
  <si>
    <t>Хлеб с сыром</t>
  </si>
  <si>
    <t>30 ,14</t>
  </si>
  <si>
    <t>Курица отварная</t>
  </si>
  <si>
    <t xml:space="preserve">Борщ  </t>
  </si>
  <si>
    <t>20 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</si>
</sst>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41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96</v>
      </c>
      <c r="F9" s="35" t="s">
        <v>31</v>
      </c>
      <c r="G9" s="35">
        <v>200</v>
      </c>
      <c r="H9" s="35">
        <v>24.1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37</v>
      </c>
      <c r="G11" s="42" t="s">
        <v>38</v>
      </c>
      <c r="H11" s="35">
        <v>14.22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30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40.45</v>
      </c>
      <c r="I14" s="40">
        <f>I9+I10+I11</f>
        <v>536.0600000000001</v>
      </c>
      <c r="J14" s="40">
        <f>J9+J10+J11</f>
        <v>10.98</v>
      </c>
      <c r="K14" s="40">
        <f>K9+K10+K11</f>
        <v>17.380000000000003</v>
      </c>
      <c r="L14" s="40">
        <f>L9+L10+L11</f>
        <v>84.55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38</v>
      </c>
      <c r="F16" s="35" t="s">
        <v>40</v>
      </c>
      <c r="G16" s="35">
        <v>200</v>
      </c>
      <c r="H16" s="35">
        <v>34.28</v>
      </c>
      <c r="I16" s="35">
        <v>250.16</v>
      </c>
      <c r="J16" s="35">
        <v>10.24</v>
      </c>
      <c r="K16" s="35">
        <v>15.04</v>
      </c>
      <c r="L16" s="25">
        <v>18.46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206</v>
      </c>
      <c r="F17" s="35" t="s">
        <v>32</v>
      </c>
      <c r="G17" s="35">
        <v>180</v>
      </c>
      <c r="H17" s="35">
        <v>16.64</v>
      </c>
      <c r="I17" s="35">
        <v>153.16</v>
      </c>
      <c r="J17" s="35">
        <v>3.2</v>
      </c>
      <c r="K17" s="35">
        <v>5.95</v>
      </c>
      <c r="L17" s="25">
        <v>21.68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44</v>
      </c>
      <c r="F18" s="35" t="s">
        <v>39</v>
      </c>
      <c r="G18" s="35">
        <v>70</v>
      </c>
      <c r="H18" s="35">
        <v>34.65</v>
      </c>
      <c r="I18" s="35">
        <v>237.34</v>
      </c>
      <c r="J18" s="35">
        <v>18.11</v>
      </c>
      <c r="K18" s="35">
        <v>18.21</v>
      </c>
      <c r="L18" s="25">
        <v>0.06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 t="s">
        <v>36</v>
      </c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92.41</v>
      </c>
      <c r="I23" s="40">
        <f>I16+I17+I18+I19+I20</f>
        <v>859.8199999999999</v>
      </c>
      <c r="J23" s="40">
        <f>J16+J17+J18+J19+J20</f>
        <v>33.8</v>
      </c>
      <c r="K23" s="40">
        <f>K16+K17+K18+K19+K20</f>
        <v>39.2</v>
      </c>
      <c r="L23" s="40">
        <f>L16+L17+L18+L19+L20</f>
        <v>92.24000000000001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34</v>
      </c>
      <c r="G24" s="35" t="s">
        <v>35</v>
      </c>
      <c r="H24" s="35">
        <v>22.4</v>
      </c>
      <c r="I24" s="35">
        <v>175.87</v>
      </c>
      <c r="J24" s="35">
        <v>5.82</v>
      </c>
      <c r="K24" s="35">
        <v>3.62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24.529999999999998</v>
      </c>
      <c r="I27" s="40">
        <f>I24+I25</f>
        <v>218.47</v>
      </c>
      <c r="J27" s="40">
        <f>J24+J25</f>
        <v>5.82</v>
      </c>
      <c r="K27" s="40">
        <f>K24+K25</f>
        <v>3.62</v>
      </c>
      <c r="L27" s="40">
        <f>L24+L25</f>
        <v>43.45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H14+H23+H27</f>
        <v>157.39000000000001</v>
      </c>
      <c r="I28" s="40">
        <f>I14+I23+I27</f>
        <v>1614.3500000000001</v>
      </c>
      <c r="J28" s="40">
        <f>J14+J23+J27</f>
        <v>50.6</v>
      </c>
      <c r="K28" s="40">
        <f>K14+K23+K27</f>
        <v>60.2</v>
      </c>
      <c r="L28" s="40">
        <f>L14+L23+L27</f>
        <v>220.24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 t="s">
        <v>29</v>
      </c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2024-05-16T23:47:21Z</cp:lastPrinted>
  <dcterms:created xsi:type="dcterms:W3CDTF">2008-05-20T22:17:12Z</dcterms:created>
  <dcterms:modified xsi:type="dcterms:W3CDTF">2024-05-16T23:47:59Z</dcterms:modified>
  <cp:category/>
  <cp:version/>
  <cp:contentType/>
  <cp:contentStatus/>
</cp:coreProperties>
</file>