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<sst xmlns="http://schemas.openxmlformats.org/spreadsheetml/2006/main" count="48" uniqueCount="39">
  <si>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</si>
  <si>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</si>
  <si>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</si>
  <si>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</si>
  <si>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</si>
  <si>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</si>
  <si>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</si>
  <si>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</si>
  <si>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</si>
  <si>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</si>
  <si>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</si>
  <si>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</si>
  <si>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</si>
  <si>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</si>
  <si>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</si>
  <si>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</si>
  <si>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</si>
  <si>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</si>
  <si>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</si>
  <si>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</si>
  <si>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</si>
  <si>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</si>
  <si>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</si>
  <si>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</si>
  <si>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</si>
  <si>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</si>
  <si>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</si>
  <si>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</si>
  <si>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Чай с сахаром</t>
  </si>
  <si>
    <t>Хлеб с маслом</t>
  </si>
  <si>
    <t>30 ,10</t>
  </si>
  <si>
    <t>Кисель</t>
  </si>
  <si>
    <t>Рагу овощное</t>
  </si>
  <si>
    <t>Свекольник со сметаной</t>
  </si>
  <si>
    <t>Чай</t>
  </si>
  <si>
    <t>Каша ячневая молочная</t>
  </si>
  <si>
    <t>Сырники из творога со сметаной</t>
  </si>
  <si>
    <t>16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</si>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</sst>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37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35</v>
      </c>
      <c r="G9" s="35">
        <v>200</v>
      </c>
      <c r="H9" s="35">
        <v>20.11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28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40</v>
      </c>
      <c r="F16" s="35" t="s">
        <v>33</v>
      </c>
      <c r="G16" s="35">
        <v>200</v>
      </c>
      <c r="H16" s="35">
        <v>28.22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 t="s">
        <v>32</v>
      </c>
      <c r="G18" s="35">
        <v>180</v>
      </c>
      <c r="H18" s="35">
        <v>38.93</v>
      </c>
      <c r="I18" s="35">
        <v>238.29</v>
      </c>
      <c r="J18" s="35">
        <v>13.17</v>
      </c>
      <c r="K18" s="35">
        <v>9.07</v>
      </c>
      <c r="L18" s="25">
        <v>25.26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31</v>
      </c>
      <c r="G19" s="35">
        <v>180</v>
      </c>
      <c r="H19" s="35">
        <v>6.22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42.6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75.35000000000001</v>
      </c>
      <c r="I23" s="40">
        <f>I16+I18+I19+I20</f>
        <v>477.91</v>
      </c>
      <c r="J23" s="40">
        <f>J16+J18+J19+J20</f>
        <v>17.13</v>
      </c>
      <c r="K23" s="40">
        <f>K16+K18+K19+K20</f>
        <v>14.079999999999998</v>
      </c>
      <c r="L23" s="40">
        <f>L16+L18+L19+L20</f>
        <v>74.53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36</v>
      </c>
      <c r="G24" s="35">
        <v>130</v>
      </c>
      <c r="H24" s="35">
        <v>60.37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34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62.5</v>
      </c>
      <c r="I27" s="40">
        <f>I24+I25</f>
        <v>349.19</v>
      </c>
      <c r="J27" s="40">
        <f>J24+J25</f>
        <v>24.99</v>
      </c>
      <c r="K27" s="40">
        <f>K24+K25</f>
        <v>11.39</v>
      </c>
      <c r="L27" s="40">
        <f>L24+L25</f>
        <v>39.43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38</v>
      </c>
      <c r="D28" s="35"/>
      <c r="E28" s="35"/>
      <c r="F28" s="35"/>
      <c r="G28" s="35"/>
      <c r="H28" s="40">
        <f>H14+H23+H27</f>
        <v>174.51</v>
      </c>
      <c r="I28" s="40">
        <f>I14+I23+I27</f>
        <v>1257.2</v>
      </c>
      <c r="J28" s="40">
        <f>J14+J23+J27</f>
        <v>51.56</v>
      </c>
      <c r="K28" s="40">
        <f>K14+K23+K27</f>
        <v>43.96</v>
      </c>
      <c r="L28" s="40">
        <f>L14+L23+L27</f>
        <v>172.53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2024-05-15T01:27:08Z</cp:lastPrinted>
  <dcterms:created xsi:type="dcterms:W3CDTF">2008-05-20T22:17:12Z</dcterms:created>
  <dcterms:modified xsi:type="dcterms:W3CDTF">2024-05-15T01:27:55Z</dcterms:modified>
  <cp:category/>
  <cp:version/>
  <cp:contentType/>
  <cp:contentStatus/>
</cp:coreProperties>
</file>