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<sst xmlns="http://schemas.openxmlformats.org/spreadsheetml/2006/main" count="50" uniqueCount="41">
  <si>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</si>
  <si>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</si>
  <si>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</si>
  <si>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</si>
  <si>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</si>
  <si>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</si>
  <si>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</si>
  <si>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</si>
  <si>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</si>
  <si>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</si>
  <si>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</si>
  <si>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</si>
  <si>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</si>
  <si>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</si>
  <si>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</si>
  <si>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</si>
  <si>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</si>
  <si>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</si>
  <si>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</si>
  <si>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</si>
  <si>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</si>
  <si>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</si>
  <si>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</si>
  <si>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</si>
  <si>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</si>
  <si>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</si>
  <si>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</si>
  <si>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</si>
  <si>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</si>
  <si>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напиток холод</t>
  </si>
  <si>
    <t>фрукт</t>
  </si>
  <si>
    <t>Кисель</t>
  </si>
  <si>
    <t>Каша манная  молоч</t>
  </si>
  <si>
    <t>30 ,10</t>
  </si>
  <si>
    <t xml:space="preserve">Суп вермишелевый с курой  </t>
  </si>
  <si>
    <t>Капуста тушенная с мясом</t>
  </si>
  <si>
    <t>Блины со сгущенкой</t>
  </si>
  <si>
    <t>150/27/ ,</t>
  </si>
  <si>
    <t>25 марта</t>
  </si>
  <si>
    <t>Хлеб с маслом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</si>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</sst>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32</v>
      </c>
      <c r="G9" s="35">
        <v>200</v>
      </c>
      <c r="H9" s="35">
        <v>20.22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38</v>
      </c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39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29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v>36.77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34</v>
      </c>
      <c r="G16" s="35">
        <v>250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35</v>
      </c>
      <c r="G17" s="35">
        <v>180</v>
      </c>
      <c r="H17" s="35">
        <v>40.55</v>
      </c>
      <c r="I17" s="35">
        <v>290</v>
      </c>
      <c r="J17" s="35">
        <v>9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31</v>
      </c>
      <c r="G19" s="35">
        <v>180</v>
      </c>
      <c r="H19" s="35">
        <v>6.22</v>
      </c>
      <c r="I19" s="35">
        <v>149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83.24</v>
      </c>
      <c r="I23" s="40">
        <f>I16+I17+I19+I20</f>
        <v>625.39</v>
      </c>
      <c r="J23" s="40">
        <f>J16+J17+J19+J20</f>
        <v>13.91</v>
      </c>
      <c r="K23" s="40">
        <f>K16+K17+K19+K20</f>
        <v>14.29</v>
      </c>
      <c r="L23" s="40">
        <f>L16+L17+L19+L20</f>
        <v>108.02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 t="s">
        <v>37</v>
      </c>
      <c r="H24" s="35">
        <v>20.2</v>
      </c>
      <c r="I24" s="35">
        <v>290.67</v>
      </c>
      <c r="J24" s="35">
        <v>7.47</v>
      </c>
      <c r="K24" s="35">
        <v>14.27</v>
      </c>
      <c r="L24" s="40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22.33</v>
      </c>
      <c r="I27" s="40">
        <f>I24+I25</f>
        <v>333.27000000000004</v>
      </c>
      <c r="J27" s="40">
        <f>J24+J25</f>
        <v>7.47</v>
      </c>
      <c r="K27" s="40">
        <f>K24+K25</f>
        <v>14.27</v>
      </c>
      <c r="L27" s="40">
        <f>L24+L25</f>
        <v>46.25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142.33999999999997</v>
      </c>
      <c r="I28" s="40">
        <f>I14+I23+I27</f>
        <v>1391.9499999999998</v>
      </c>
      <c r="J28" s="40">
        <f>J14+J23+J27</f>
        <v>30.89</v>
      </c>
      <c r="K28" s="40">
        <f>K14+K23+K27</f>
        <v>43.54</v>
      </c>
      <c r="L28" s="40">
        <f>L14+L23+L27</f>
        <v>221.44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2024-03-22T01:16:00Z</cp:lastPrinted>
  <dcterms:created xsi:type="dcterms:W3CDTF">2008-05-20T22:17:12Z</dcterms:created>
  <dcterms:modified xsi:type="dcterms:W3CDTF">2024-03-22T01:16:21Z</dcterms:modified>
  <cp:category/>
  <cp:version/>
  <cp:contentType/>
  <cp:contentStatus/>
</cp:coreProperties>
</file>