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fullCalcOnLoad="1"/>
</workbook>
</file>

<file path=xl/sharedStrings.xml><?xml version="1.0" encoding="utf-8"?>
<sst xmlns="http://schemas.openxmlformats.org/spreadsheetml/2006/main" count="50" uniqueCount="40">
  <si>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</si>
  <si>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</si>
  <si>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</si>
  <si>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</si>
  <si>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</si>
  <si>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</si>
  <si>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</si>
  <si>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</si>
  <si>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</si>
  <si>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</si>
  <si>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</si>
  <si>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</si>
  <si>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</si>
  <si>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</si>
  <si>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</si>
  <si>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</si>
  <si>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</si>
  <si>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</si>
  <si>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</si>
  <si>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</si>
  <si>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</si>
  <si>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</si>
  <si>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</si>
  <si>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</si>
  <si>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</si>
  <si>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</si>
  <si>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</si>
  <si>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Компот из сухофруктов</t>
  </si>
  <si>
    <t>Хлеб пшеничный</t>
  </si>
  <si>
    <t>Жаркое по домашнему</t>
  </si>
  <si>
    <t>Макарон изделия с  сыром</t>
  </si>
  <si>
    <t>200/32,</t>
  </si>
  <si>
    <t>Омлет натуральный</t>
  </si>
  <si>
    <t>Чай с сахаром</t>
  </si>
  <si>
    <t>Чай ссахаром и молоком</t>
  </si>
  <si>
    <t>30 ,</t>
  </si>
  <si>
    <t>хлеб пшеничный</t>
  </si>
  <si>
    <t xml:space="preserve">Суп овощной  </t>
  </si>
  <si>
    <t>14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</si>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</sst>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D34" sqref="D3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30</v>
      </c>
      <c r="G9" s="35" t="s">
        <v>31</v>
      </c>
      <c r="H9" s="35">
        <v>31.82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34</v>
      </c>
      <c r="G10" s="35">
        <v>180</v>
      </c>
      <c r="H10" s="35">
        <v>11.6</v>
      </c>
      <c r="I10" s="35">
        <v>87.3</v>
      </c>
      <c r="J10" s="35">
        <v>2.32</v>
      </c>
      <c r="K10" s="35">
        <v>2.56</v>
      </c>
      <c r="L10" s="25">
        <v>3.76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35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45.4</v>
      </c>
      <c r="I14" s="40">
        <f>I9+I10+I11</f>
        <v>298.03</v>
      </c>
      <c r="J14" s="40">
        <f>J9+J10+J11</f>
        <v>8</v>
      </c>
      <c r="K14" s="40">
        <f>K9+K10+K11</f>
        <v>6.09</v>
      </c>
      <c r="L14" s="40">
        <f>L9+L10+L11</f>
        <v>42.31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37</v>
      </c>
      <c r="G16" s="35">
        <v>200</v>
      </c>
      <c r="H16" s="35">
        <v>37.37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29</v>
      </c>
      <c r="G17" s="35">
        <v>180</v>
      </c>
      <c r="H17" s="35">
        <v>43.45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27</v>
      </c>
      <c r="G19" s="35">
        <v>180</v>
      </c>
      <c r="H19" s="35">
        <v>4.86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87.66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116</v>
      </c>
      <c r="F24" s="35" t="s">
        <v>32</v>
      </c>
      <c r="G24" s="35">
        <v>100</v>
      </c>
      <c r="H24" s="35">
        <v>28.32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33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36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32.43</v>
      </c>
      <c r="I27" s="40">
        <v>419.19</v>
      </c>
      <c r="J27" s="40">
        <v>26.99</v>
      </c>
      <c r="K27" s="40">
        <f>K23+K24</f>
        <v>40.26</v>
      </c>
      <c r="L27" s="40">
        <v>54.43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165.49</v>
      </c>
      <c r="I28" s="40">
        <f>I14+I23+I27</f>
        <v>1266.56</v>
      </c>
      <c r="J28" s="40">
        <f>J14+J23+J27</f>
        <v>63.06</v>
      </c>
      <c r="K28" s="40">
        <f>K14+K23+K27</f>
        <v>75.22</v>
      </c>
      <c r="L28" s="40">
        <f>L14+L23+L27</f>
        <v>149.3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2024-03-13T00:31:46Z</cp:lastPrinted>
  <dcterms:created xsi:type="dcterms:W3CDTF">2008-05-20T22:17:12Z</dcterms:created>
  <dcterms:modified xsi:type="dcterms:W3CDTF">2024-03-13T00:32:36Z</dcterms:modified>
  <cp:category/>
  <cp:version/>
  <cp:contentType/>
  <cp:contentStatus/>
</cp:coreProperties>
</file>