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<sst xmlns="http://schemas.openxmlformats.org/spreadsheetml/2006/main" count="49" uniqueCount="41">
  <si>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</si>
  <si>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</si>
  <si>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</si>
  <si>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</si>
  <si>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</si>
  <si>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</si>
  <si>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</si>
  <si>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</si>
  <si>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</si>
  <si>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</si>
  <si>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</si>
  <si>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</si>
  <si>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</si>
  <si>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</si>
  <si>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</si>
  <si>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</si>
  <si>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</si>
  <si>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</si>
  <si>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</si>
  <si>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</si>
  <si>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</si>
  <si>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</si>
  <si>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</si>
  <si>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</si>
  <si>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</si>
  <si>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</si>
  <si>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печеное</t>
  </si>
  <si>
    <t>фрукт</t>
  </si>
  <si>
    <t>30/,10</t>
  </si>
  <si>
    <t>Хлеб пшеничный</t>
  </si>
  <si>
    <t>Компот из сухофруктов</t>
  </si>
  <si>
    <t>Чай с сахаром</t>
  </si>
  <si>
    <t>Хлеб с маслом</t>
  </si>
  <si>
    <t>Каша геркулесовая молоч</t>
  </si>
  <si>
    <t>Суп рыбный</t>
  </si>
  <si>
    <t>Макаронные изделия</t>
  </si>
  <si>
    <t>Рыба в соусе</t>
  </si>
  <si>
    <t>Цикорий</t>
  </si>
  <si>
    <t xml:space="preserve">Булочка домашняя  </t>
  </si>
  <si>
    <t xml:space="preserve">21 февраля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</si>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</sst>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D31" sqref="D31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33</v>
      </c>
      <c r="G9" s="35">
        <v>200</v>
      </c>
      <c r="H9" s="35">
        <v>21.15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31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28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200</v>
      </c>
      <c r="H16" s="35">
        <v>28.39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36</v>
      </c>
      <c r="G17" s="35">
        <v>70</v>
      </c>
      <c r="H17" s="35">
        <v>33.98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35</v>
      </c>
      <c r="G18" s="35">
        <v>180</v>
      </c>
      <c r="H18" s="35">
        <v>8.74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77.95</v>
      </c>
      <c r="I23" s="40">
        <f>I16+I17+I18+I19+I20</f>
        <v>743.29</v>
      </c>
      <c r="J23" s="40">
        <f>J16+J17+J18+J19+J20</f>
        <v>19.25</v>
      </c>
      <c r="K23" s="40">
        <f>K16+K17+K18+K19+K20</f>
        <v>15.639999999999997</v>
      </c>
      <c r="L23" s="40">
        <f>L16+L17+L18+L19+L20</f>
        <v>120.96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38</v>
      </c>
      <c r="G24" s="35">
        <v>70</v>
      </c>
      <c r="H24" s="35">
        <v>14.66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37</v>
      </c>
      <c r="G25" s="35">
        <v>180</v>
      </c>
      <c r="H25" s="35">
        <v>12.5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27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27.16</v>
      </c>
      <c r="I27" s="40">
        <f>I24+I25</f>
        <v>182.36</v>
      </c>
      <c r="J27" s="40">
        <f>J24+J25</f>
        <v>6.5</v>
      </c>
      <c r="K27" s="40">
        <f>K24+K25</f>
        <v>7.859999999999999</v>
      </c>
      <c r="L27" s="40">
        <f>L24+L25</f>
        <v>22.34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142.81</v>
      </c>
      <c r="I28" s="40">
        <f>I14+I23+I27</f>
        <v>1358.94</v>
      </c>
      <c r="J28" s="40">
        <f>J14+J23+J27</f>
        <v>35.26</v>
      </c>
      <c r="K28" s="40">
        <f>K14+K23+K27</f>
        <v>38.48</v>
      </c>
      <c r="L28" s="40">
        <f>L14+L23+L27</f>
        <v>210.47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2024-02-20T00:49:53Z</cp:lastPrinted>
  <dcterms:created xsi:type="dcterms:W3CDTF">2008-05-20T22:17:12Z</dcterms:created>
  <dcterms:modified xsi:type="dcterms:W3CDTF">2024-02-20T00:50:17Z</dcterms:modified>
  <cp:category/>
  <cp:version/>
  <cp:contentType/>
  <cp:contentStatus/>
</cp:coreProperties>
</file>