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<sst xmlns="http://schemas.openxmlformats.org/spreadsheetml/2006/main" count="49" uniqueCount="40">
  <si>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</si>
  <si>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</si>
  <si>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</si>
  <si>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</si>
  <si>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</si>
  <si>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</si>
  <si>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</si>
  <si>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</si>
  <si>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</si>
  <si>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</si>
  <si>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</si>
  <si>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</si>
  <si>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</si>
  <si>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</si>
  <si>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</si>
  <si>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</si>
  <si>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</si>
  <si>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</si>
  <si>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</si>
  <si>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</si>
  <si>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</si>
  <si>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</si>
  <si>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</si>
  <si>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</si>
  <si>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</si>
  <si>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</si>
  <si>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</si>
  <si>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</si>
  <si>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Компот из сухофруктов</t>
  </si>
  <si>
    <t>Чай с сахаром</t>
  </si>
  <si>
    <t>30 ,10</t>
  </si>
  <si>
    <t>Суп вермишелевый</t>
  </si>
  <si>
    <t xml:space="preserve">Суп картофельный </t>
  </si>
  <si>
    <t xml:space="preserve">Курица отварная </t>
  </si>
  <si>
    <t>Рис отварной</t>
  </si>
  <si>
    <t>Хлеб с маслом</t>
  </si>
  <si>
    <t xml:space="preserve">Чай с сахаром </t>
  </si>
  <si>
    <t>Печенье</t>
  </si>
  <si>
    <t xml:space="preserve">20 февраля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</si>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</sst>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38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44</v>
      </c>
      <c r="F9" s="35" t="s">
        <v>31</v>
      </c>
      <c r="G9" s="35">
        <v>200</v>
      </c>
      <c r="H9" s="35">
        <v>21.42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29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37.97</v>
      </c>
      <c r="I14" s="40">
        <f>I9+I10+I11</f>
        <v>355.51</v>
      </c>
      <c r="J14" s="40">
        <f>J9+J10+J11</f>
        <v>8.969999999999999</v>
      </c>
      <c r="K14" s="40">
        <f>K9+K10+K11</f>
        <v>14.15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34.49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33</v>
      </c>
      <c r="G17" s="35">
        <v>70</v>
      </c>
      <c r="H17" s="35">
        <v>32.2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34</v>
      </c>
      <c r="G18" s="35">
        <v>200</v>
      </c>
      <c r="H18" s="35">
        <v>11.02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28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84.55</v>
      </c>
      <c r="I23" s="40">
        <f>I16+I17+I18+I19+I20</f>
        <v>1160.76</v>
      </c>
      <c r="J23" s="40">
        <f>J16+J17+J18+J19+J20</f>
        <v>26.39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13.5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36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15.629999999999999</v>
      </c>
      <c r="I27" s="40">
        <f>I24+I25</f>
        <v>228.13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138.15</v>
      </c>
      <c r="I28" s="40">
        <f>I14+I23+I27</f>
        <v>1744.4</v>
      </c>
      <c r="J28" s="40">
        <f>J14+J23+J27</f>
        <v>43.61</v>
      </c>
      <c r="K28" s="40">
        <f>K14+K23+K27</f>
        <v>47.71</v>
      </c>
      <c r="L28" s="40">
        <f>L14+L23+L27</f>
        <v>196.32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2024-02-18T23:33:39Z</cp:lastPrinted>
  <dcterms:created xsi:type="dcterms:W3CDTF">2008-05-20T22:17:12Z</dcterms:created>
  <dcterms:modified xsi:type="dcterms:W3CDTF">2024-02-18T23:34:16Z</dcterms:modified>
  <cp:category/>
  <cp:version/>
  <cp:contentType/>
  <cp:contentStatus/>
</cp:coreProperties>
</file>