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<sst xmlns="http://schemas.openxmlformats.org/spreadsheetml/2006/main" count="51" uniqueCount="41">
  <si>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</si>
  <si>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</si>
  <si>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</si>
  <si>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</si>
  <si>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</si>
  <si>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</si>
  <si>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</si>
  <si>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</si>
  <si>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</si>
  <si>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</si>
  <si>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</si>
  <si>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</si>
  <si>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</si>
  <si>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</si>
  <si>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</si>
  <si>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</si>
  <si>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</si>
  <si>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</si>
  <si>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</si>
  <si>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</si>
  <si>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</si>
  <si>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</si>
  <si>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</si>
  <si>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</si>
  <si>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</si>
  <si>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гор.блюдо</t>
  </si>
  <si>
    <t>гор блюдо</t>
  </si>
  <si>
    <t>Чай с сахаром</t>
  </si>
  <si>
    <t>Хлеб пшеничный</t>
  </si>
  <si>
    <t>30 ,10</t>
  </si>
  <si>
    <t>напиток хол ,</t>
  </si>
  <si>
    <t>Какао</t>
  </si>
  <si>
    <t>Капустная запеканка</t>
  </si>
  <si>
    <t>100/50</t>
  </si>
  <si>
    <t>Хлеб с маслом</t>
  </si>
  <si>
    <t>Каша пшенная молочная</t>
  </si>
  <si>
    <t>Суп с макаронными изделиями</t>
  </si>
  <si>
    <t>Кисель</t>
  </si>
  <si>
    <t>Гречка отварная салат из свеклы</t>
  </si>
  <si>
    <t xml:space="preserve">19 февраля </t>
  </si>
  <si>
    <t>Всего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</si>
</sst>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13">
      <selection activeCell="J25" sqref="J25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20" t="s">
        <v>39</v>
      </c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26</v>
      </c>
      <c r="E9" s="35">
        <v>98</v>
      </c>
      <c r="F9" s="35" t="s">
        <v>35</v>
      </c>
      <c r="G9" s="35">
        <v>200</v>
      </c>
      <c r="H9" s="35">
        <v>20.11</v>
      </c>
      <c r="I9" s="35">
        <v>317.86</v>
      </c>
      <c r="J9" s="35">
        <v>7.82</v>
      </c>
      <c r="K9" s="35">
        <v>8.38</v>
      </c>
      <c r="L9" s="25">
        <v>51.08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18</v>
      </c>
      <c r="E10" s="35">
        <v>763</v>
      </c>
      <c r="F10" s="35" t="s">
        <v>31</v>
      </c>
      <c r="G10" s="35">
        <v>180</v>
      </c>
      <c r="H10" s="35">
        <v>15.15</v>
      </c>
      <c r="I10" s="35">
        <v>130.82</v>
      </c>
      <c r="J10" s="35">
        <v>3.48</v>
      </c>
      <c r="K10" s="35">
        <v>2.79</v>
      </c>
      <c r="L10" s="25">
        <v>22.59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19</v>
      </c>
      <c r="E11" s="35"/>
      <c r="F11" s="35" t="s">
        <v>34</v>
      </c>
      <c r="G11" s="42" t="s">
        <v>29</v>
      </c>
      <c r="H11" s="35">
        <v>14.42</v>
      </c>
      <c r="I11" s="35">
        <v>370</v>
      </c>
      <c r="J11" s="35">
        <v>12.5</v>
      </c>
      <c r="K11" s="35">
        <v>24</v>
      </c>
      <c r="L11" s="25">
        <v>26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 t="s">
        <v>30</v>
      </c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49.68</v>
      </c>
      <c r="I14" s="40">
        <f>I9+I10+I11</f>
        <v>818.6800000000001</v>
      </c>
      <c r="J14" s="40">
        <f>J9+J10+J11</f>
        <v>23.8</v>
      </c>
      <c r="K14" s="40">
        <f>K9+K10+K11</f>
        <v>35.17</v>
      </c>
      <c r="L14" s="40">
        <f>L9+L10+L11</f>
        <v>99.67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20</v>
      </c>
      <c r="E16" s="35">
        <v>38</v>
      </c>
      <c r="F16" s="35" t="s">
        <v>36</v>
      </c>
      <c r="G16" s="35">
        <v>200</v>
      </c>
      <c r="H16" s="35">
        <v>34.49</v>
      </c>
      <c r="I16" s="35">
        <v>116.39</v>
      </c>
      <c r="J16" s="35">
        <v>2.91</v>
      </c>
      <c r="K16" s="35">
        <v>2.29</v>
      </c>
      <c r="L16" s="25">
        <v>21.02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21</v>
      </c>
      <c r="E17" s="35"/>
      <c r="F17" s="35"/>
      <c r="G17" s="35"/>
      <c r="H17" s="35"/>
      <c r="I17" s="35"/>
      <c r="J17" s="35"/>
      <c r="K17" s="35"/>
      <c r="L17" s="25"/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22</v>
      </c>
      <c r="E18" s="35">
        <v>61</v>
      </c>
      <c r="F18" s="35" t="s">
        <v>32</v>
      </c>
      <c r="G18" s="35">
        <v>180</v>
      </c>
      <c r="H18" s="35">
        <v>40.55</v>
      </c>
      <c r="I18" s="35">
        <v>290.3</v>
      </c>
      <c r="J18" s="35">
        <v>9.3</v>
      </c>
      <c r="K18" s="35">
        <v>12</v>
      </c>
      <c r="L18" s="25">
        <v>35</v>
      </c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23</v>
      </c>
      <c r="E19" s="35"/>
      <c r="F19" s="35" t="s">
        <v>37</v>
      </c>
      <c r="G19" s="35">
        <v>180</v>
      </c>
      <c r="H19" s="35">
        <v>6.22</v>
      </c>
      <c r="I19" s="35">
        <v>93.76</v>
      </c>
      <c r="J19" s="35">
        <v>0</v>
      </c>
      <c r="K19" s="35">
        <v>0</v>
      </c>
      <c r="L19" s="25">
        <v>21.44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24</v>
      </c>
      <c r="E20" s="35">
        <v>53</v>
      </c>
      <c r="F20" s="35" t="s">
        <v>28</v>
      </c>
      <c r="G20" s="35">
        <v>30</v>
      </c>
      <c r="H20" s="35">
        <v>1.98</v>
      </c>
      <c r="I20" s="35">
        <v>70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H16+H18+H19+H20</f>
        <v>83.24</v>
      </c>
      <c r="I23" s="40">
        <f>I16+I18+I19+I20</f>
        <v>570.45</v>
      </c>
      <c r="J23" s="40">
        <f>J16+J18+J19+J20</f>
        <v>14.21</v>
      </c>
      <c r="K23" s="40">
        <f>K16+K18+K19+K20</f>
        <v>14.29</v>
      </c>
      <c r="L23" s="40">
        <f>L16+L18+L19+L20</f>
        <v>92.46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25</v>
      </c>
      <c r="E24" s="35"/>
      <c r="F24" s="35" t="s">
        <v>38</v>
      </c>
      <c r="G24" s="35" t="s">
        <v>33</v>
      </c>
      <c r="H24" s="35">
        <v>11.57</v>
      </c>
      <c r="I24" s="35">
        <v>185.83</v>
      </c>
      <c r="J24" s="35">
        <v>8.25</v>
      </c>
      <c r="K24" s="35">
        <v>5.2</v>
      </c>
      <c r="L24" s="25">
        <v>26.41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18</v>
      </c>
      <c r="E25" s="35"/>
      <c r="F25" s="35" t="s">
        <v>27</v>
      </c>
      <c r="G25" s="35">
        <v>180</v>
      </c>
      <c r="H25" s="35">
        <v>2.13</v>
      </c>
      <c r="I25" s="35">
        <v>42.6</v>
      </c>
      <c r="J25" s="35">
        <v>0</v>
      </c>
      <c r="K25" s="35">
        <v>0</v>
      </c>
      <c r="L25" s="25">
        <v>13.45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 t="s">
        <v>19</v>
      </c>
      <c r="E26" s="35"/>
      <c r="F26" s="35" t="s">
        <v>28</v>
      </c>
      <c r="G26" s="35">
        <v>30</v>
      </c>
      <c r="H26" s="35">
        <v>1.98</v>
      </c>
      <c r="I26" s="35">
        <v>70</v>
      </c>
      <c r="J26" s="35">
        <v>2</v>
      </c>
      <c r="K26" s="35">
        <v>0</v>
      </c>
      <c r="L26" s="25">
        <v>15</v>
      </c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4" t="s">
        <v>1</v>
      </c>
      <c r="D27" s="35"/>
      <c r="E27" s="35"/>
      <c r="F27" s="35"/>
      <c r="G27" s="35"/>
      <c r="H27" s="40">
        <f>H24+H25+H26</f>
        <v>15.68</v>
      </c>
      <c r="I27" s="40">
        <f>I24+I25+I26</f>
        <v>298.43</v>
      </c>
      <c r="J27" s="40">
        <f>J24+J25+J26</f>
        <v>10.25</v>
      </c>
      <c r="K27" s="40">
        <f>K24+K25+K26</f>
        <v>5.2</v>
      </c>
      <c r="L27" s="40">
        <f>L24+L25+L26</f>
        <v>54.86</v>
      </c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40</v>
      </c>
      <c r="D28" s="35"/>
      <c r="E28" s="35"/>
      <c r="F28" s="35"/>
      <c r="G28" s="35"/>
      <c r="H28" s="40">
        <f>H14+H23+H27</f>
        <v>148.6</v>
      </c>
      <c r="I28" s="40">
        <f>I14+I23+I27</f>
        <v>1687.5600000000002</v>
      </c>
      <c r="J28" s="40">
        <f>J14+J23+J27</f>
        <v>48.260000000000005</v>
      </c>
      <c r="K28" s="40">
        <f>K14+K23+K27</f>
        <v>54.660000000000004</v>
      </c>
      <c r="L28" s="40">
        <f>L14+L23+L27</f>
        <v>246.99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2024-02-15T01:40:03Z</cp:lastPrinted>
  <dcterms:created xsi:type="dcterms:W3CDTF">2008-05-20T22:17:12Z</dcterms:created>
  <dcterms:modified xsi:type="dcterms:W3CDTF">2024-02-15T01:40:06Z</dcterms:modified>
  <cp:category/>
  <cp:version/>
  <cp:contentType/>
  <cp:contentStatus/>
</cp:coreProperties>
</file>