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<sst xmlns="http://schemas.openxmlformats.org/spreadsheetml/2006/main" count="51" uniqueCount="43">
  <si>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</si>
  <si>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</si>
  <si>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</si>
  <si>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</si>
  <si>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</si>
  <si>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</si>
  <si>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</si>
  <si>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</si>
  <si>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</si>
  <si>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</si>
  <si>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</si>
  <si>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</si>
  <si>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</si>
  <si>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</si>
  <si>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</si>
  <si>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</si>
  <si>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</si>
  <si>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</si>
  <si>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</si>
  <si>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</si>
  <si>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</si>
  <si>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</si>
  <si>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</si>
  <si>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</si>
  <si>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</si>
  <si>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</si>
  <si>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</si>
  <si>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</si>
  <si>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</si>
  <si>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Каша дружба</t>
  </si>
  <si>
    <t>30 ,10</t>
  </si>
  <si>
    <t>Картофельное пюре</t>
  </si>
  <si>
    <t>Суп гороховый с кур</t>
  </si>
  <si>
    <t>сок</t>
  </si>
  <si>
    <t>Компот из сухофруктовж</t>
  </si>
  <si>
    <t>Хлеб  с маслом</t>
  </si>
  <si>
    <t xml:space="preserve">4 апреля </t>
  </si>
  <si>
    <t>Сок</t>
  </si>
  <si>
    <t>Биточки  рисовые со сгущтв</t>
  </si>
  <si>
    <t>150/20 ,</t>
  </si>
  <si>
    <t>Чайс сахаром</t>
  </si>
  <si>
    <t>Котлета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</si>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</sst>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9.375" style="0" customWidth="1"/>
    <col min="6" max="6" width="35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36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29</v>
      </c>
      <c r="G9" s="35">
        <v>200</v>
      </c>
      <c r="H9" s="35">
        <v>21.33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2.08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35</v>
      </c>
      <c r="G11" s="42" t="s">
        <v>30</v>
      </c>
      <c r="H11" s="35">
        <v>11.57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33</v>
      </c>
      <c r="E12" s="35"/>
      <c r="F12" s="35" t="s">
        <v>37</v>
      </c>
      <c r="G12" s="35">
        <v>190</v>
      </c>
      <c r="H12" s="35">
        <v>13.56</v>
      </c>
      <c r="I12" s="35">
        <v>46</v>
      </c>
      <c r="J12" s="35">
        <v>1.01</v>
      </c>
      <c r="K12" s="35">
        <v>0.1</v>
      </c>
      <c r="L12" s="25">
        <v>11.2</v>
      </c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H9+H10+H11+H12</f>
        <v>48.54</v>
      </c>
      <c r="I14" s="40">
        <f>I9+I10+I11+I12</f>
        <v>379.6</v>
      </c>
      <c r="J14" s="40">
        <f>J9+J10+J11+J12</f>
        <v>7.27</v>
      </c>
      <c r="K14" s="40">
        <f>K9+K10+K11+K12</f>
        <v>13.4</v>
      </c>
      <c r="L14" s="40">
        <f>L9+L10+L11+L12</f>
        <v>60.870000000000005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32</v>
      </c>
      <c r="G16" s="35">
        <v>200</v>
      </c>
      <c r="H16" s="35">
        <v>18.23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41</v>
      </c>
      <c r="G17" s="35">
        <v>70</v>
      </c>
      <c r="H17" s="35">
        <v>25.11</v>
      </c>
      <c r="I17" s="35">
        <v>250.16</v>
      </c>
      <c r="J17" s="35">
        <v>10.24</v>
      </c>
      <c r="K17" s="35">
        <v>15.04</v>
      </c>
      <c r="L17" s="25">
        <v>18.46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31</v>
      </c>
      <c r="G18" s="35">
        <v>180</v>
      </c>
      <c r="H18" s="35">
        <v>10.06</v>
      </c>
      <c r="I18" s="35">
        <v>153.016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34</v>
      </c>
      <c r="G19" s="35">
        <v>180</v>
      </c>
      <c r="H19" s="35">
        <v>4.99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60.370000000000005</v>
      </c>
      <c r="I23" s="40">
        <f>I16+I17+I18+I19+I20</f>
        <v>796.1859999999999</v>
      </c>
      <c r="J23" s="40">
        <f>J16+J17+J18+J19+J20</f>
        <v>22.65</v>
      </c>
      <c r="K23" s="40">
        <f>K16+K17+K18+K19+K20</f>
        <v>25.819999999999997</v>
      </c>
      <c r="L23" s="40">
        <f>L16+L17+L18+L19+L20</f>
        <v>117.38999999999999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38</v>
      </c>
      <c r="G24" s="35" t="s">
        <v>39</v>
      </c>
      <c r="H24" s="35">
        <v>15.61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40</v>
      </c>
      <c r="G25" s="35">
        <v>180</v>
      </c>
      <c r="H25" s="35">
        <v>2.08</v>
      </c>
      <c r="I25" s="35">
        <v>42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17.689999999999998</v>
      </c>
      <c r="I27" s="40">
        <f>I24+I25</f>
        <v>244</v>
      </c>
      <c r="J27" s="40">
        <f>J24+J25</f>
        <v>6.07</v>
      </c>
      <c r="K27" s="40">
        <f>K24+K25</f>
        <v>4.98</v>
      </c>
      <c r="L27" s="40">
        <f>L24+L25</f>
        <v>46.69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42</v>
      </c>
      <c r="D28" s="35"/>
      <c r="E28" s="35"/>
      <c r="F28" s="35"/>
      <c r="G28" s="35"/>
      <c r="H28" s="40">
        <f>H14+H23+H27</f>
        <v>126.6</v>
      </c>
      <c r="I28" s="40">
        <f>I14+I23+I27</f>
        <v>1419.786</v>
      </c>
      <c r="J28" s="40">
        <f>J14+J23+J27</f>
        <v>35.989999999999995</v>
      </c>
      <c r="K28" s="40">
        <f>K14+K23+K27</f>
        <v>44.2</v>
      </c>
      <c r="L28" s="40">
        <f>L14+L23+L27</f>
        <v>224.95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2023-04-03T02:22:20Z</cp:lastPrinted>
  <dcterms:created xsi:type="dcterms:W3CDTF">2008-05-20T22:17:12Z</dcterms:created>
  <dcterms:modified xsi:type="dcterms:W3CDTF">2023-04-03T02:22:37Z</dcterms:modified>
  <cp:category/>
  <cp:version/>
  <cp:contentType/>
  <cp:contentStatus/>
</cp:coreProperties>
</file>