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<sst xmlns="http://schemas.openxmlformats.org/spreadsheetml/2006/main" count="50" uniqueCount="42">
  <si>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</si>
  <si>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</si>
  <si>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</si>
  <si>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</si>
  <si>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</si>
  <si>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</si>
  <si>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</si>
  <si>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</si>
  <si>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</si>
  <si>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</si>
  <si>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</si>
  <si>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</si>
  <si>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</si>
  <si>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</si>
  <si>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</si>
  <si>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</si>
  <si>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</si>
  <si>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</si>
  <si>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</si>
  <si>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</si>
  <si>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</si>
  <si>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</si>
  <si>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</si>
  <si>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</si>
  <si>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</si>
  <si>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</si>
  <si>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</si>
  <si>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</si>
  <si>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</si>
  <si>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</si>
  <si>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</si>
  <si>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</si>
  <si>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Суп гороховый с кур</t>
  </si>
  <si>
    <t>сок</t>
  </si>
  <si>
    <t>Компот из сухофруктовж</t>
  </si>
  <si>
    <t>Чайс сахаром</t>
  </si>
  <si>
    <t>150/25 ,</t>
  </si>
  <si>
    <t>Курица отварная</t>
  </si>
  <si>
    <t>Запеканка рисовая с повидлом</t>
  </si>
  <si>
    <t>Хлеб  с сыром</t>
  </si>
  <si>
    <t>3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</si>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</sst>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21.33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2.08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39</v>
      </c>
      <c r="G11" s="42" t="s">
        <v>30</v>
      </c>
      <c r="H11" s="35">
        <v>13.26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33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36.669999999999995</v>
      </c>
      <c r="I14" s="40">
        <v>36.669999999999995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32</v>
      </c>
      <c r="G16" s="35">
        <v>200</v>
      </c>
      <c r="H16" s="35">
        <v>18.23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37</v>
      </c>
      <c r="G17" s="35">
        <v>70</v>
      </c>
      <c r="H17" s="35">
        <v>25.11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10.06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4.78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60.160000000000004</v>
      </c>
      <c r="I23" s="40">
        <f>I16+I17+I18+I19+I20</f>
        <v>783.366</v>
      </c>
      <c r="J23" s="40">
        <f>J16+J17+J18+J19+J20</f>
        <v>30.52</v>
      </c>
      <c r="K23" s="40">
        <f>K16+K17+K18+K19+K20</f>
        <v>29.06</v>
      </c>
      <c r="L23" s="40">
        <f>L16+L17+L18+L19+L20</f>
        <v>98.99000000000001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38</v>
      </c>
      <c r="G24" s="35" t="s">
        <v>36</v>
      </c>
      <c r="H24" s="35">
        <v>26.36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35</v>
      </c>
      <c r="G25" s="35">
        <v>180</v>
      </c>
      <c r="H25" s="35">
        <v>2.08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28.439999999999998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125.27</v>
      </c>
      <c r="I28" s="40">
        <f>I14+I23+I27</f>
        <v>1064.036</v>
      </c>
      <c r="J28" s="40">
        <f>J14+J23+J27</f>
        <v>42.85</v>
      </c>
      <c r="K28" s="40">
        <f>K14+K23+K27</f>
        <v>47.34</v>
      </c>
      <c r="L28" s="40">
        <f>L14+L23+L27</f>
        <v>195.35000000000002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2023-04-27T03:05:08Z</dcterms:modified>
  <cp:category/>
  <cp:version/>
  <cp:contentType/>
  <cp:contentStatus/>
</cp:coreProperties>
</file>