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<sst xmlns="http://schemas.openxmlformats.org/spreadsheetml/2006/main" count="51" uniqueCount="41">
  <si>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</si>
  <si>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</si>
  <si>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</si>
  <si>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</si>
  <si>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</si>
  <si>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</si>
  <si>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</si>
  <si>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</si>
  <si>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</si>
  <si>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</si>
  <si>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</si>
  <si>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</si>
  <si>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</si>
  <si>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</si>
  <si>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</si>
  <si>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</si>
  <si>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</si>
  <si>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</si>
  <si>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</si>
  <si>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</si>
  <si>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</si>
  <si>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</si>
  <si>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</si>
  <si>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</si>
  <si>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</si>
  <si>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</si>
  <si>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</si>
  <si>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</si>
  <si>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Каша геркулесовая молочная</t>
  </si>
  <si>
    <t xml:space="preserve">Суп рыбный </t>
  </si>
  <si>
    <t>Компот из сухофруктов</t>
  </si>
  <si>
    <t>Чай с сахаром</t>
  </si>
  <si>
    <t>70/30</t>
  </si>
  <si>
    <t>Булочка домашняяс творогом</t>
  </si>
  <si>
    <t>70/17 ,</t>
  </si>
  <si>
    <t xml:space="preserve">Рожки отварные </t>
  </si>
  <si>
    <t>Хлеб с маслом</t>
  </si>
  <si>
    <t>30 ,10</t>
  </si>
  <si>
    <t>Котлета рыбная икра кабачковая</t>
  </si>
  <si>
    <t xml:space="preserve">28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</si>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</sst>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7" sqref="L2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28</v>
      </c>
      <c r="G9" s="35">
        <v>200</v>
      </c>
      <c r="H9" s="35">
        <v>21.15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31</v>
      </c>
      <c r="G10" s="35">
        <v>180</v>
      </c>
      <c r="H10" s="35">
        <v>2.08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36</v>
      </c>
      <c r="G11" s="42" t="s">
        <v>37</v>
      </c>
      <c r="H11" s="35">
        <v>11.36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34.589999999999996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29</v>
      </c>
      <c r="G16" s="35">
        <v>250</v>
      </c>
      <c r="H16" s="35">
        <v>28.39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38</v>
      </c>
      <c r="G17" s="35" t="s">
        <v>32</v>
      </c>
      <c r="H17" s="35">
        <v>32.24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35</v>
      </c>
      <c r="G18" s="35">
        <v>200</v>
      </c>
      <c r="H18" s="35">
        <v>6.43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30</v>
      </c>
      <c r="G19" s="35">
        <v>180</v>
      </c>
      <c r="H19" s="35">
        <v>4.69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73.73</v>
      </c>
      <c r="I23" s="40">
        <f>I16+I17+I18+I19+I20</f>
        <v>694.77</v>
      </c>
      <c r="J23" s="40">
        <f>J16+J17+J18+J19+J20</f>
        <v>21.630000000000003</v>
      </c>
      <c r="K23" s="40">
        <f>K16+K17+K18+K19+K20</f>
        <v>13.129999999999999</v>
      </c>
      <c r="L23" s="40">
        <f>L16+L17+L18+L19+L20</f>
        <v>115.25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33</v>
      </c>
      <c r="G24" s="35" t="s">
        <v>34</v>
      </c>
      <c r="H24" s="35">
        <v>10.33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31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12.41</v>
      </c>
      <c r="I27" s="40">
        <f>I24+I25</f>
        <v>228.13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120.72999999999999</v>
      </c>
      <c r="I28" s="40">
        <f>I14+I23+I27</f>
        <v>1353</v>
      </c>
      <c r="J28" s="40">
        <f>J14+J23+J27</f>
        <v>39.32</v>
      </c>
      <c r="K28" s="40">
        <f>K14+K23+K27</f>
        <v>36.82</v>
      </c>
      <c r="L28" s="40">
        <f>L14+L23+L27</f>
        <v>213.68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2023-04-26T02:02:26Z</cp:lastPrinted>
  <dcterms:created xsi:type="dcterms:W3CDTF">2008-05-20T22:17:12Z</dcterms:created>
  <dcterms:modified xsi:type="dcterms:W3CDTF">2023-04-26T02:02:46Z</dcterms:modified>
  <cp:category/>
  <cp:version/>
  <cp:contentType/>
  <cp:contentStatus/>
</cp:coreProperties>
</file>