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<sst xmlns="http://schemas.openxmlformats.org/spreadsheetml/2006/main" count="51" uniqueCount="42">
  <si>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</si>
  <si>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</si>
  <si>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</si>
  <si>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</si>
  <si>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</si>
  <si>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</si>
  <si>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</si>
  <si>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</si>
  <si>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</si>
  <si>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</si>
  <si>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</si>
  <si>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</si>
  <si>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</si>
  <si>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</si>
  <si>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</si>
  <si>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</si>
  <si>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</si>
  <si>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</si>
  <si>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</si>
  <si>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</si>
  <si>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</si>
  <si>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</si>
  <si>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</si>
  <si>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</si>
  <si>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</si>
  <si>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</si>
  <si>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</si>
  <si>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</si>
  <si>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</si>
  <si>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фрукт</t>
  </si>
  <si>
    <t>Суп молочн вермишелевый</t>
  </si>
  <si>
    <t>Рис отварной</t>
  </si>
  <si>
    <t>Суп пюре  картофельный со сметаной</t>
  </si>
  <si>
    <t>Курица отварная</t>
  </si>
  <si>
    <t>30 /,10</t>
  </si>
  <si>
    <t>Хлеб пшеничный с масыромасломыром</t>
  </si>
  <si>
    <t>сок</t>
  </si>
  <si>
    <t>Компот из сухофруктов</t>
  </si>
  <si>
    <t>Печенье</t>
  </si>
  <si>
    <t xml:space="preserve">27 апреля </t>
  </si>
  <si>
    <t>Цикорий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</si>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</sst>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30</v>
      </c>
      <c r="G9" s="35">
        <v>200</v>
      </c>
      <c r="H9" s="35">
        <v>19.32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35</v>
      </c>
      <c r="G10" s="42" t="s">
        <v>34</v>
      </c>
      <c r="H10" s="35">
        <v>12.7</v>
      </c>
      <c r="I10" s="35">
        <v>175.6</v>
      </c>
      <c r="J10" s="35">
        <v>3.16</v>
      </c>
      <c r="K10" s="35">
        <v>9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2.08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36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34.099999999999994</v>
      </c>
      <c r="I14" s="40">
        <f>I9+I10+I11</f>
        <v>355.51</v>
      </c>
      <c r="J14" s="40">
        <f>J9+J10+J11</f>
        <v>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32</v>
      </c>
      <c r="G16" s="35">
        <v>250</v>
      </c>
      <c r="H16" s="35">
        <v>20.94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33</v>
      </c>
      <c r="G17" s="35">
        <v>70</v>
      </c>
      <c r="H17" s="35">
        <v>26.25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31</v>
      </c>
      <c r="G18" s="35">
        <v>150</v>
      </c>
      <c r="H18" s="35">
        <v>8.38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/>
      <c r="F19" s="35" t="s">
        <v>37</v>
      </c>
      <c r="G19" s="35">
        <v>180</v>
      </c>
      <c r="H19" s="35">
        <v>4.69</v>
      </c>
      <c r="I19" s="35">
        <v>149.16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62.239999999999995</v>
      </c>
      <c r="I23" s="40">
        <f>I16+I17+I18+I19+I20</f>
        <v>1160.42</v>
      </c>
      <c r="J23" s="40">
        <f>J16+J17+J18+J19+J20</f>
        <v>24.28</v>
      </c>
      <c r="K23" s="40">
        <f>K16+K17+K18+K19+K20</f>
        <v>28.08</v>
      </c>
      <c r="L23" s="40">
        <f>L16+L17+L18+L19+L20</f>
        <v>102.92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>
        <v>41</v>
      </c>
      <c r="F24" s="35" t="s">
        <v>40</v>
      </c>
      <c r="G24" s="35">
        <v>180</v>
      </c>
      <c r="H24" s="35">
        <v>12.71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38</v>
      </c>
      <c r="G25" s="35">
        <v>70</v>
      </c>
      <c r="H25" s="35">
        <v>14.87</v>
      </c>
      <c r="I25" s="35">
        <v>90.16</v>
      </c>
      <c r="J25" s="35">
        <v>1.28</v>
      </c>
      <c r="K25" s="35">
        <v>3.36</v>
      </c>
      <c r="L25" s="25">
        <v>13.7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27.58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123.91999999999999</v>
      </c>
      <c r="I28" s="40">
        <f>I14+I23+I27</f>
        <v>1648.69</v>
      </c>
      <c r="J28" s="40">
        <f>J14+J23+J27</f>
        <v>34.56</v>
      </c>
      <c r="K28" s="40">
        <f>K14+K23+K27</f>
        <v>45.589999999999996</v>
      </c>
      <c r="L28" s="40">
        <f>L14+L23+L27</f>
        <v>183.57000000000002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2023-04-25T02:25:18Z</cp:lastPrinted>
  <dcterms:created xsi:type="dcterms:W3CDTF">2008-05-20T22:17:12Z</dcterms:created>
  <dcterms:modified xsi:type="dcterms:W3CDTF">2023-04-25T02:25:55Z</dcterms:modified>
  <cp:category/>
  <cp:version/>
  <cp:contentType/>
  <cp:contentStatus/>
</cp:coreProperties>
</file>