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<sst xmlns="http://schemas.openxmlformats.org/spreadsheetml/2006/main" count="50" uniqueCount="41">
  <si>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</si>
  <si>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</si>
  <si>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</si>
  <si>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</si>
  <si>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</si>
  <si>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</si>
  <si>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</si>
  <si>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</si>
  <si>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</si>
  <si>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</si>
  <si>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</si>
  <si>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</si>
  <si>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</si>
  <si>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</si>
  <si>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</si>
  <si>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</si>
  <si>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</si>
  <si>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</si>
  <si>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</si>
  <si>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</si>
  <si>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</si>
  <si>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</si>
  <si>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</si>
  <si>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</si>
  <si>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</si>
  <si>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</si>
  <si>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</si>
  <si>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</si>
  <si>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</si>
  <si>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Каша рисовая молочная</t>
  </si>
  <si>
    <t>Борщ  по домашнему</t>
  </si>
  <si>
    <t>250 ,</t>
  </si>
  <si>
    <t>Компот из сухофруктов</t>
  </si>
  <si>
    <t>Хлеб с маслом</t>
  </si>
  <si>
    <t>30 ,10</t>
  </si>
  <si>
    <t>напиток хол ,</t>
  </si>
  <si>
    <t xml:space="preserve">25 апреля </t>
  </si>
  <si>
    <t>Курица отварная</t>
  </si>
  <si>
    <t>Хворост</t>
  </si>
  <si>
    <t>Каша пшенная отварная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</si>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</sst>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14" sqref="L1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36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29</v>
      </c>
      <c r="G9" s="35">
        <v>200</v>
      </c>
      <c r="H9" s="35">
        <v>22.81</v>
      </c>
      <c r="I9" s="35">
        <v>244.9</v>
      </c>
      <c r="J9" s="35">
        <v>7.29</v>
      </c>
      <c r="K9" s="35">
        <v>6.88</v>
      </c>
      <c r="L9" s="25">
        <v>41.42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44</v>
      </c>
      <c r="F10" s="35" t="s">
        <v>27</v>
      </c>
      <c r="G10" s="35">
        <v>180</v>
      </c>
      <c r="H10" s="35">
        <v>2.08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33</v>
      </c>
      <c r="G11" s="42" t="s">
        <v>34</v>
      </c>
      <c r="H11" s="35">
        <v>12.65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35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37.54</v>
      </c>
      <c r="I14" s="40">
        <f>I9+I10+I11</f>
        <v>463.1</v>
      </c>
      <c r="J14" s="40">
        <f>J9+J10+J11</f>
        <v>10.45</v>
      </c>
      <c r="K14" s="40">
        <f>K9+K10+K11</f>
        <v>15.879999999999999</v>
      </c>
      <c r="L14" s="40">
        <f>L9+L10+L11</f>
        <v>74.89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30</v>
      </c>
      <c r="G16" s="35" t="s">
        <v>31</v>
      </c>
      <c r="H16" s="35">
        <v>25.47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 t="s">
        <v>37</v>
      </c>
      <c r="G17" s="35">
        <v>70</v>
      </c>
      <c r="H17" s="35">
        <v>35.26</v>
      </c>
      <c r="I17" s="35">
        <v>107.12</v>
      </c>
      <c r="J17" s="35">
        <v>7.68</v>
      </c>
      <c r="K17" s="35">
        <v>4.81</v>
      </c>
      <c r="L17" s="25">
        <v>8.19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33</v>
      </c>
      <c r="F18" s="35" t="s">
        <v>39</v>
      </c>
      <c r="G18" s="35">
        <v>180</v>
      </c>
      <c r="H18" s="35">
        <v>7.92</v>
      </c>
      <c r="I18" s="35">
        <v>36</v>
      </c>
      <c r="J18" s="35">
        <v>11</v>
      </c>
      <c r="K18" s="35">
        <v>10</v>
      </c>
      <c r="L18" s="25">
        <v>55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180</v>
      </c>
      <c r="F19" s="35" t="s">
        <v>32</v>
      </c>
      <c r="G19" s="35">
        <v>180</v>
      </c>
      <c r="H19" s="35">
        <v>4.54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1.38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74.57</v>
      </c>
      <c r="I23" s="40">
        <f>I16+I17+I18+I19+I20</f>
        <v>612.28</v>
      </c>
      <c r="J23" s="40">
        <f>J16+J17+J18+J19+J20</f>
        <v>30.92</v>
      </c>
      <c r="K23" s="40">
        <f>K16+K17+K18+K19+K20</f>
        <v>29.849999999999998</v>
      </c>
      <c r="L23" s="40">
        <f>L16+L17+L18+L19+L20</f>
        <v>133.69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38</v>
      </c>
      <c r="G24" s="35">
        <v>70</v>
      </c>
      <c r="H24" s="35">
        <v>12.59</v>
      </c>
      <c r="I24" s="35">
        <v>185.83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14.67</v>
      </c>
      <c r="I27" s="40">
        <f>I24+I25</f>
        <v>228.43</v>
      </c>
      <c r="J27" s="40">
        <f>J24+J25</f>
        <v>8.25</v>
      </c>
      <c r="K27" s="40">
        <f>K24+K25</f>
        <v>5.2</v>
      </c>
      <c r="L27" s="40">
        <f>L24+L25</f>
        <v>39.86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126.77999999999999</v>
      </c>
      <c r="I28" s="40">
        <f>I14+I23+I27</f>
        <v>1303.8100000000002</v>
      </c>
      <c r="J28" s="40">
        <f>J14+J23+J27</f>
        <v>49.620000000000005</v>
      </c>
      <c r="K28" s="40">
        <f>K14+K23+K27</f>
        <v>50.93</v>
      </c>
      <c r="L28" s="40">
        <f>L14+L23+L27</f>
        <v>248.44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2023-04-24T02:01:05Z</cp:lastPrinted>
  <dcterms:created xsi:type="dcterms:W3CDTF">2008-05-20T22:17:12Z</dcterms:created>
  <dcterms:modified xsi:type="dcterms:W3CDTF">2023-04-24T02:01:25Z</dcterms:modified>
  <cp:category/>
  <cp:version/>
  <cp:contentType/>
  <cp:contentStatus/>
</cp:coreProperties>
</file>