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<sst xmlns="http://schemas.openxmlformats.org/spreadsheetml/2006/main" count="50" uniqueCount="43">
  <si>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</si>
  <si>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</si>
  <si>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</si>
  <si>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</si>
  <si>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</si>
  <si>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</si>
  <si>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</si>
  <si>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</si>
  <si>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</si>
  <si>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</si>
  <si>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</si>
  <si>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</si>
  <si>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</si>
  <si>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</si>
  <si>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</si>
  <si>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</si>
  <si>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</si>
  <si>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</si>
  <si>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</si>
  <si>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</si>
  <si>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</si>
  <si>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</si>
  <si>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</si>
  <si>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</si>
  <si>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</si>
  <si>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</si>
  <si>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</si>
  <si>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Хлеб пшеничный</t>
  </si>
  <si>
    <t>фрукт</t>
  </si>
  <si>
    <t>.напиток</t>
  </si>
  <si>
    <t>Вермишель отварнаяе</t>
  </si>
  <si>
    <t>30 ,10</t>
  </si>
  <si>
    <t>Какао</t>
  </si>
  <si>
    <t>Каша манная молочная</t>
  </si>
  <si>
    <t>Рассольник петербургский со сметанойрг</t>
  </si>
  <si>
    <t>Компот из сухофруктов</t>
  </si>
  <si>
    <t>Печенье</t>
  </si>
  <si>
    <t xml:space="preserve">24 апреля </t>
  </si>
  <si>
    <t>Молоко</t>
  </si>
  <si>
    <t>Хлеб смаслом</t>
  </si>
  <si>
    <t>Печень по строгановски</t>
  </si>
  <si>
    <t>70/30 ,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</si>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</sst>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3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37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</v>
      </c>
      <c r="F9" s="35" t="s">
        <v>33</v>
      </c>
      <c r="G9" s="35">
        <v>200</v>
      </c>
      <c r="H9" s="35">
        <v>20.22</v>
      </c>
      <c r="I9" s="35">
        <v>237.34</v>
      </c>
      <c r="J9" s="35">
        <v>6.61</v>
      </c>
      <c r="K9" s="35">
        <v>9.8</v>
      </c>
      <c r="L9" s="25">
        <v>39.67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>
        <v>763</v>
      </c>
      <c r="F10" s="35" t="s">
        <v>32</v>
      </c>
      <c r="G10" s="35">
        <v>180</v>
      </c>
      <c r="H10" s="35">
        <v>16.35</v>
      </c>
      <c r="I10" s="35">
        <v>130.82</v>
      </c>
      <c r="J10" s="35">
        <v>3.48</v>
      </c>
      <c r="K10" s="35">
        <v>1.2</v>
      </c>
      <c r="L10" s="25">
        <v>19.92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39</v>
      </c>
      <c r="G11" s="42" t="s">
        <v>31</v>
      </c>
      <c r="H11" s="35">
        <v>12.7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49.269999999999996</v>
      </c>
      <c r="I14" s="40">
        <f>I9+I10+I11</f>
        <v>543.76</v>
      </c>
      <c r="J14" s="40">
        <f>J9+J10+J11</f>
        <v>13.25</v>
      </c>
      <c r="K14" s="40">
        <f>K9+K10+K11</f>
        <v>20</v>
      </c>
      <c r="L14" s="40">
        <f>L9+L10+L11</f>
        <v>79.61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40</v>
      </c>
      <c r="F16" s="35" t="s">
        <v>34</v>
      </c>
      <c r="G16" s="35">
        <v>250</v>
      </c>
      <c r="H16" s="35">
        <v>25.2</v>
      </c>
      <c r="I16" s="35">
        <v>211.02</v>
      </c>
      <c r="J16" s="35">
        <v>9.38</v>
      </c>
      <c r="K16" s="35">
        <v>10.12</v>
      </c>
      <c r="L16" s="25">
        <v>20.8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256</v>
      </c>
      <c r="F17" s="35" t="s">
        <v>40</v>
      </c>
      <c r="G17" s="35" t="s">
        <v>41</v>
      </c>
      <c r="H17" s="35">
        <v>24.53</v>
      </c>
      <c r="I17" s="35">
        <v>180.9</v>
      </c>
      <c r="J17" s="35">
        <v>11</v>
      </c>
      <c r="K17" s="35">
        <v>9.4</v>
      </c>
      <c r="L17" s="25">
        <v>2.5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339</v>
      </c>
      <c r="F18" s="35" t="s">
        <v>30</v>
      </c>
      <c r="G18" s="35">
        <v>200</v>
      </c>
      <c r="H18" s="35">
        <v>10.1</v>
      </c>
      <c r="I18" s="35">
        <v>138.25</v>
      </c>
      <c r="J18" s="35">
        <v>3.9</v>
      </c>
      <c r="K18" s="35">
        <v>4.1</v>
      </c>
      <c r="L18" s="25">
        <v>20.84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>
        <v>128</v>
      </c>
      <c r="F19" s="35" t="s">
        <v>35</v>
      </c>
      <c r="G19" s="35">
        <v>180</v>
      </c>
      <c r="H19" s="35">
        <v>4.54</v>
      </c>
      <c r="I19" s="35">
        <v>52.03</v>
      </c>
      <c r="J19" s="35">
        <v>5.82</v>
      </c>
      <c r="K19" s="35">
        <v>5.82</v>
      </c>
      <c r="L19" s="25">
        <v>13.39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27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66.35000000000001</v>
      </c>
      <c r="I23" s="40">
        <f>I16+I17+I18+I19+I20</f>
        <v>652.2</v>
      </c>
      <c r="J23" s="40">
        <f>J16+J17+J18+J19+J20</f>
        <v>32.1</v>
      </c>
      <c r="K23" s="40">
        <f>K16+K17+K18+K19+K20</f>
        <v>29.439999999999998</v>
      </c>
      <c r="L23" s="40">
        <f>L16+L17+L18+L19+L20</f>
        <v>72.53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472</v>
      </c>
      <c r="F24" s="35" t="s">
        <v>36</v>
      </c>
      <c r="G24" s="35">
        <v>70</v>
      </c>
      <c r="H24" s="35">
        <v>15.19</v>
      </c>
      <c r="I24" s="35">
        <v>59</v>
      </c>
      <c r="J24" s="35">
        <v>9.7</v>
      </c>
      <c r="K24" s="35">
        <v>3.1</v>
      </c>
      <c r="L24" s="25">
        <v>52.6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29</v>
      </c>
      <c r="E25" s="35">
        <v>255</v>
      </c>
      <c r="F25" s="35" t="s">
        <v>38</v>
      </c>
      <c r="G25" s="35">
        <v>200</v>
      </c>
      <c r="H25" s="35">
        <v>19.04</v>
      </c>
      <c r="I25" s="35">
        <v>92.2</v>
      </c>
      <c r="J25" s="40">
        <v>5.22</v>
      </c>
      <c r="K25" s="35">
        <v>4.5</v>
      </c>
      <c r="L25" s="25">
        <v>8.64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28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34.23</v>
      </c>
      <c r="I27" s="40">
        <f>I24+I25</f>
        <v>151.2</v>
      </c>
      <c r="J27" s="40">
        <f>J24+J25</f>
        <v>14.919999999999998</v>
      </c>
      <c r="K27" s="40">
        <f>K24+K25</f>
        <v>7.6</v>
      </c>
      <c r="L27" s="40">
        <f>L24+L25</f>
        <v>61.24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42</v>
      </c>
      <c r="D28" s="35"/>
      <c r="E28" s="35"/>
      <c r="F28" s="35"/>
      <c r="G28" s="35"/>
      <c r="H28" s="40">
        <f>H14+H23+H27</f>
        <v>149.85</v>
      </c>
      <c r="I28" s="40">
        <f>I14+I23+I27</f>
        <v>1347.16</v>
      </c>
      <c r="J28" s="40">
        <f>J14+J23+J27</f>
        <v>60.269999999999996</v>
      </c>
      <c r="K28" s="40">
        <f>K14+K23+K27</f>
        <v>57.04</v>
      </c>
      <c r="L28" s="40">
        <f>L14+L23+L27</f>
        <v>213.38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2023-04-21T02:37:14Z</cp:lastPrinted>
  <dcterms:created xsi:type="dcterms:W3CDTF">2008-05-20T22:17:12Z</dcterms:created>
  <dcterms:modified xsi:type="dcterms:W3CDTF">2023-04-21T02:37:44Z</dcterms:modified>
  <cp:category/>
  <cp:version/>
  <cp:contentType/>
  <cp:contentStatus/>
</cp:coreProperties>
</file>