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<sst xmlns="http://schemas.openxmlformats.org/spreadsheetml/2006/main" count="50" uniqueCount="42">
  <si>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</si>
  <si>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</si>
  <si>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</si>
  <si>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</si>
  <si>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</si>
  <si>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</si>
  <si>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</si>
  <si>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</si>
  <si>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</si>
  <si>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</si>
  <si>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</si>
  <si>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</si>
  <si>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</si>
  <si>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</si>
  <si>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</si>
  <si>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</si>
  <si>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</si>
  <si>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</si>
  <si>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</si>
  <si>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</si>
  <si>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</si>
  <si>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</si>
  <si>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</si>
  <si>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</si>
  <si>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</si>
  <si>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</si>
  <si>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</si>
  <si>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</si>
  <si>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</si>
  <si>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Кисель</t>
  </si>
  <si>
    <t>напиток холод</t>
  </si>
  <si>
    <t>фрукт</t>
  </si>
  <si>
    <t>30 ,10</t>
  </si>
  <si>
    <t>Цикорий</t>
  </si>
  <si>
    <t>Каша манная  молоч</t>
  </si>
  <si>
    <t>120/25</t>
  </si>
  <si>
    <t>Суп картофельный с курой с вермишелью</t>
  </si>
  <si>
    <t>2 мая</t>
  </si>
  <si>
    <t>Ленивые голубцы</t>
  </si>
  <si>
    <t>Блины со сгущенкой</t>
  </si>
  <si>
    <t>Хлеб с сыром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</si>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</sst>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F19" sqref="F1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34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33</v>
      </c>
      <c r="G10" s="35">
        <v>180</v>
      </c>
      <c r="H10" s="35">
        <v>12.71</v>
      </c>
      <c r="I10" s="35">
        <v>120.6</v>
      </c>
      <c r="J10" s="35">
        <v>3.64</v>
      </c>
      <c r="K10" s="35">
        <v>4.1</v>
      </c>
      <c r="L10" s="25">
        <v>18.1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40</v>
      </c>
      <c r="G11" s="42" t="s">
        <v>32</v>
      </c>
      <c r="H11" s="35">
        <v>13.26</v>
      </c>
      <c r="I11" s="35">
        <v>279.2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31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46.19</v>
      </c>
      <c r="I14" s="40">
        <f>I9+I10+I11</f>
        <v>614.89</v>
      </c>
      <c r="J14" s="40">
        <f>J9+J10+J11</f>
        <v>22.490000000000002</v>
      </c>
      <c r="K14" s="40">
        <f>K9+K10+K11</f>
        <v>34.08</v>
      </c>
      <c r="L14" s="40">
        <f>L9+L10+L11</f>
        <v>77.80000000000001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36</v>
      </c>
      <c r="G16" s="35">
        <v>250</v>
      </c>
      <c r="H16" s="35">
        <v>20.94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38</v>
      </c>
      <c r="G17" s="35">
        <v>180</v>
      </c>
      <c r="H17" s="35">
        <v>32.06</v>
      </c>
      <c r="I17" s="35">
        <v>207</v>
      </c>
      <c r="J17" s="35">
        <v>14.6</v>
      </c>
      <c r="K17" s="35">
        <v>11</v>
      </c>
      <c r="L17" s="25">
        <v>16.6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7.41</v>
      </c>
      <c r="I19" s="35">
        <v>94</v>
      </c>
      <c r="J19" s="35">
        <v>0</v>
      </c>
      <c r="K19" s="35">
        <v>0</v>
      </c>
      <c r="L19" s="25">
        <v>21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62.38999999999999</v>
      </c>
      <c r="I23" s="40">
        <f>I16+I17+I19+I20</f>
        <v>487.39</v>
      </c>
      <c r="J23" s="40">
        <f>J16+J17+J19+J20</f>
        <v>19.509999999999998</v>
      </c>
      <c r="K23" s="40">
        <f>K16+K17+K19+K20</f>
        <v>13.29</v>
      </c>
      <c r="L23" s="40">
        <f>L16+L17+L19+L20</f>
        <v>73.62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39</v>
      </c>
      <c r="G24" s="35" t="s">
        <v>35</v>
      </c>
      <c r="H24" s="35">
        <v>20.47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22.549999999999997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131.13</v>
      </c>
      <c r="I28" s="40">
        <f>I14+I23+I27</f>
        <v>1435.55</v>
      </c>
      <c r="J28" s="40">
        <f>J14+J23+J27</f>
        <v>49.47</v>
      </c>
      <c r="K28" s="40">
        <f>K14+K23+K27</f>
        <v>61.64</v>
      </c>
      <c r="L28" s="40">
        <f>L14+L23+L27</f>
        <v>197.67000000000002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2023-04-26T02:11:42Z</cp:lastPrinted>
  <dcterms:created xsi:type="dcterms:W3CDTF">2008-05-20T22:17:12Z</dcterms:created>
  <dcterms:modified xsi:type="dcterms:W3CDTF">2023-04-26T02:12:17Z</dcterms:modified>
  <cp:category/>
  <cp:version/>
  <cp:contentType/>
  <cp:contentStatus/>
</cp:coreProperties>
</file>