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<sst xmlns="http://schemas.openxmlformats.org/spreadsheetml/2006/main" count="48" uniqueCount="39">
  <si>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</si>
  <si>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</si>
  <si>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</si>
  <si>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</si>
  <si>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</si>
  <si>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</si>
  <si>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</si>
  <si>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</si>
  <si>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</si>
  <si>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</si>
  <si>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</si>
  <si>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</si>
  <si>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</si>
  <si>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</si>
  <si>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</si>
  <si>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</si>
  <si>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</si>
  <si>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</si>
  <si>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</si>
  <si>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</si>
  <si>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</si>
  <si>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</si>
  <si>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</si>
  <si>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</si>
  <si>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</si>
  <si>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</si>
  <si>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</si>
  <si>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</si>
  <si>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</si>
  <si>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>Каша рисовая молочная</t>
  </si>
  <si>
    <t>Курица отварная</t>
  </si>
  <si>
    <t>Картофельное пюре130</t>
  </si>
  <si>
    <t>Борщ  по домашнему</t>
  </si>
  <si>
    <t>250 ,</t>
  </si>
  <si>
    <t>Компот из сухофруктов</t>
  </si>
  <si>
    <t>Хлеб с сыром</t>
  </si>
  <si>
    <t>30 ,15</t>
  </si>
  <si>
    <t xml:space="preserve">10 ноября </t>
  </si>
  <si>
    <t>Оладьи  со сгущенкой сах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</si>
</sst>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H29" sqref="H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37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98</v>
      </c>
      <c r="F9" s="35" t="s">
        <v>29</v>
      </c>
      <c r="G9" s="35">
        <v>200</v>
      </c>
      <c r="H9" s="35">
        <v>16.65</v>
      </c>
      <c r="I9" s="35">
        <v>244.9</v>
      </c>
      <c r="J9" s="35">
        <v>7.29</v>
      </c>
      <c r="K9" s="35">
        <v>6.88</v>
      </c>
      <c r="L9" s="25">
        <v>41.42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44</v>
      </c>
      <c r="F10" s="35" t="s">
        <v>27</v>
      </c>
      <c r="G10" s="35">
        <v>180</v>
      </c>
      <c r="H10" s="35">
        <v>2.12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35</v>
      </c>
      <c r="G11" s="42" t="s">
        <v>36</v>
      </c>
      <c r="H11" s="35">
        <v>18.89</v>
      </c>
      <c r="I11" s="35">
        <v>370</v>
      </c>
      <c r="J11" s="35">
        <v>12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37.66</v>
      </c>
      <c r="I14" s="40">
        <f>I9+I10+I11</f>
        <v>657.5</v>
      </c>
      <c r="J14" s="40">
        <v>19.29</v>
      </c>
      <c r="K14" s="40">
        <v>30.88</v>
      </c>
      <c r="L14" s="40">
        <v>80.87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38</v>
      </c>
      <c r="F16" s="35" t="s">
        <v>32</v>
      </c>
      <c r="G16" s="35" t="s">
        <v>33</v>
      </c>
      <c r="H16" s="35">
        <v>26.27</v>
      </c>
      <c r="I16" s="35">
        <v>250.16</v>
      </c>
      <c r="J16" s="35">
        <v>10.24</v>
      </c>
      <c r="K16" s="35">
        <v>15.04</v>
      </c>
      <c r="L16" s="25">
        <v>18.46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>
        <v>613</v>
      </c>
      <c r="F17" s="35" t="s">
        <v>30</v>
      </c>
      <c r="G17" s="35">
        <v>70</v>
      </c>
      <c r="H17" s="35">
        <v>21.43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206</v>
      </c>
      <c r="F18" s="35" t="s">
        <v>31</v>
      </c>
      <c r="G18" s="35">
        <v>130</v>
      </c>
      <c r="H18" s="35">
        <v>10.49</v>
      </c>
      <c r="I18" s="35">
        <v>153.016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180</v>
      </c>
      <c r="F19" s="35" t="s">
        <v>34</v>
      </c>
      <c r="G19" s="35">
        <v>180</v>
      </c>
      <c r="H19" s="35">
        <v>4.84</v>
      </c>
      <c r="I19" s="35">
        <v>149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65.01</v>
      </c>
      <c r="I23" s="40">
        <f>I16+I17+I18+I19+I20</f>
        <v>859.516</v>
      </c>
      <c r="J23" s="40">
        <f>J16+J17+J18+J19+J20</f>
        <v>33.55</v>
      </c>
      <c r="K23" s="40">
        <f>K16+K17+K18+K19+K20</f>
        <v>39.27</v>
      </c>
      <c r="L23" s="40">
        <f>L16+L17+L18+L19+L20</f>
        <v>92.24000000000001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38</v>
      </c>
      <c r="G24" s="35">
        <v>100</v>
      </c>
      <c r="H24" s="35">
        <v>21.28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27</v>
      </c>
      <c r="G25" s="35">
        <v>180</v>
      </c>
      <c r="H25" s="35">
        <v>2.12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23.400000000000002</v>
      </c>
      <c r="I28" s="40">
        <f>I24+I25</f>
        <v>228.13</v>
      </c>
      <c r="J28" s="40">
        <v>8.25</v>
      </c>
      <c r="K28" s="40">
        <v>5.2</v>
      </c>
      <c r="L28" s="40">
        <v>39.86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2022-11-09T03:51:43Z</dcterms:modified>
  <cp:category/>
  <cp:version/>
  <cp:contentType/>
  <cp:contentStatus/>
</cp:coreProperties>
</file>