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<sst xmlns="http://schemas.openxmlformats.org/spreadsheetml/2006/main" count="49" uniqueCount="38">
  <si>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</si>
  <si>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</si>
  <si>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</si>
  <si>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</si>
  <si>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</si>
  <si>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</si>
  <si>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</si>
  <si>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</si>
  <si>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</si>
  <si>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</si>
  <si>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</si>
  <si>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</si>
  <si>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</si>
  <si>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</si>
  <si>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</si>
  <si>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</si>
  <si>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</si>
  <si>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</si>
  <si>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</si>
  <si>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1 блюдо</t>
  </si>
  <si>
    <t>2 блюдо</t>
  </si>
  <si>
    <t>гарнир</t>
  </si>
  <si>
    <t>сладкое</t>
  </si>
  <si>
    <t>хлеб белый</t>
  </si>
  <si>
    <t>180 ,</t>
  </si>
  <si>
    <t>Чай с сахаром</t>
  </si>
  <si>
    <t>Хлеб пшеничный</t>
  </si>
  <si>
    <t>гор напиток</t>
  </si>
  <si>
    <t>выпечка</t>
  </si>
  <si>
    <t>Компот из сухофруктов</t>
  </si>
  <si>
    <t>Курица отварная</t>
  </si>
  <si>
    <t>фрукт</t>
  </si>
  <si>
    <t>Суп молочн вермишелевый</t>
  </si>
  <si>
    <t>Рис отварной</t>
  </si>
  <si>
    <t>30 /,</t>
  </si>
  <si>
    <t>Пряник</t>
  </si>
  <si>
    <t>Суп пюре  картофельный со сметаной</t>
  </si>
  <si>
    <t xml:space="preserve">2 сентября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</si>
</sst>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7">
      <selection activeCell="H22" sqref="H2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44</v>
      </c>
      <c r="F9" s="35" t="s">
        <v>32</v>
      </c>
      <c r="G9" s="35">
        <v>200</v>
      </c>
      <c r="H9" s="35">
        <v>19.66</v>
      </c>
      <c r="I9" s="35">
        <v>137.31</v>
      </c>
      <c r="J9" s="35">
        <v>5.84</v>
      </c>
      <c r="K9" s="35">
        <v>5.15</v>
      </c>
      <c r="L9" s="25">
        <v>20.03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23</v>
      </c>
      <c r="E10" s="35"/>
      <c r="F10" s="35" t="s">
        <v>26</v>
      </c>
      <c r="G10" s="42" t="s">
        <v>34</v>
      </c>
      <c r="H10" s="35">
        <v>1.98</v>
      </c>
      <c r="I10" s="35">
        <v>104.8</v>
      </c>
      <c r="J10" s="35">
        <v>3</v>
      </c>
      <c r="K10" s="35">
        <v>1</v>
      </c>
      <c r="L10" s="25">
        <v>20.02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27</v>
      </c>
      <c r="E11" s="35"/>
      <c r="F11" s="35" t="s">
        <v>25</v>
      </c>
      <c r="G11" s="42" t="s">
        <v>24</v>
      </c>
      <c r="H11" s="35">
        <v>2.06</v>
      </c>
      <c r="I11" s="35">
        <v>42.6</v>
      </c>
      <c r="J11" s="35">
        <v>0</v>
      </c>
      <c r="K11" s="35">
        <v>0</v>
      </c>
      <c r="L11" s="25">
        <v>13.45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v>23.7</v>
      </c>
      <c r="I14" s="40">
        <f>I9+I10+I11</f>
        <v>284.71000000000004</v>
      </c>
      <c r="J14" s="40">
        <v>8.84</v>
      </c>
      <c r="K14" s="40">
        <v>6.15</v>
      </c>
      <c r="L14" s="40">
        <v>64.6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19</v>
      </c>
      <c r="E16" s="35">
        <v>10</v>
      </c>
      <c r="F16" s="35" t="s">
        <v>36</v>
      </c>
      <c r="G16" s="35">
        <v>250</v>
      </c>
      <c r="H16" s="35">
        <v>24.41</v>
      </c>
      <c r="I16" s="35">
        <v>540.36</v>
      </c>
      <c r="J16" s="35">
        <v>3.43</v>
      </c>
      <c r="K16" s="35">
        <v>4.61</v>
      </c>
      <c r="L16" s="25">
        <v>21.2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20</v>
      </c>
      <c r="E17" s="35">
        <v>637</v>
      </c>
      <c r="F17" s="35" t="s">
        <v>30</v>
      </c>
      <c r="G17" s="35">
        <v>70</v>
      </c>
      <c r="H17" s="35">
        <v>21.31</v>
      </c>
      <c r="I17" s="35">
        <v>237.34</v>
      </c>
      <c r="J17" s="35">
        <v>18.11</v>
      </c>
      <c r="K17" s="35">
        <v>18.28</v>
      </c>
      <c r="L17" s="25">
        <v>0.06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21</v>
      </c>
      <c r="E18" s="35">
        <v>192</v>
      </c>
      <c r="F18" s="35" t="s">
        <v>33</v>
      </c>
      <c r="G18" s="35">
        <v>150</v>
      </c>
      <c r="H18" s="35">
        <v>12.98</v>
      </c>
      <c r="I18" s="35">
        <v>163.9</v>
      </c>
      <c r="J18" s="35">
        <v>2.85</v>
      </c>
      <c r="K18" s="35">
        <v>5.47</v>
      </c>
      <c r="L18" s="25">
        <v>29.66</v>
      </c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22</v>
      </c>
      <c r="E19" s="35">
        <v>206</v>
      </c>
      <c r="F19" s="35" t="s">
        <v>29</v>
      </c>
      <c r="G19" s="35">
        <v>180</v>
      </c>
      <c r="H19" s="35">
        <v>4.26</v>
      </c>
      <c r="I19" s="35">
        <v>149.16</v>
      </c>
      <c r="J19" s="35">
        <v>0</v>
      </c>
      <c r="K19" s="35">
        <v>0</v>
      </c>
      <c r="L19" s="25">
        <v>37.04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23</v>
      </c>
      <c r="E20" s="35"/>
      <c r="F20" s="35" t="s">
        <v>26</v>
      </c>
      <c r="G20" s="35">
        <v>30</v>
      </c>
      <c r="H20" s="35">
        <v>1.98</v>
      </c>
      <c r="I20" s="35">
        <v>70</v>
      </c>
      <c r="J20" s="35">
        <v>0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v>64.94</v>
      </c>
      <c r="I23" s="40">
        <f>I16+I17+I18+I19+I20</f>
        <v>1160.76</v>
      </c>
      <c r="J23" s="40">
        <f>J16+J17+J18+J19+J20</f>
        <v>24.39</v>
      </c>
      <c r="K23" s="40">
        <f>K16+K17+K18+K19+K20</f>
        <v>28.36</v>
      </c>
      <c r="L23" s="40">
        <f>L16+L17+L18+L19+L20</f>
        <v>102.96000000000001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27</v>
      </c>
      <c r="E24" s="35"/>
      <c r="F24" s="35" t="s">
        <v>25</v>
      </c>
      <c r="G24" s="35">
        <v>180</v>
      </c>
      <c r="H24" s="35">
        <v>2.06</v>
      </c>
      <c r="I24" s="35">
        <v>42.6</v>
      </c>
      <c r="J24" s="35">
        <v>0</v>
      </c>
      <c r="K24" s="35">
        <v>0</v>
      </c>
      <c r="L24" s="25">
        <v>13.45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28</v>
      </c>
      <c r="E25" s="35"/>
      <c r="F25" s="35" t="s">
        <v>35</v>
      </c>
      <c r="G25" s="35">
        <v>70</v>
      </c>
      <c r="H25" s="35">
        <v>25</v>
      </c>
      <c r="I25" s="35">
        <v>59</v>
      </c>
      <c r="J25" s="35">
        <v>10</v>
      </c>
      <c r="K25" s="35">
        <v>3</v>
      </c>
      <c r="L25" s="25">
        <v>53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31</v>
      </c>
      <c r="E26" s="35"/>
      <c r="F26" s="35"/>
      <c r="G26" s="35"/>
      <c r="H26" s="35"/>
      <c r="I26" s="35"/>
      <c r="J26" s="35"/>
      <c r="K26" s="35"/>
      <c r="L26" s="25"/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25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v>27.06</v>
      </c>
      <c r="I28" s="40">
        <f>I24+I25</f>
        <v>101.6</v>
      </c>
      <c r="J28" s="40">
        <v>10</v>
      </c>
      <c r="K28" s="40">
        <v>3</v>
      </c>
      <c r="L28" s="40">
        <v>66.45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2022-09-02T06:01:32Z</dcterms:modified>
  <cp:category/>
  <cp:version/>
  <cp:contentType/>
  <cp:contentStatus/>
</cp:coreProperties>
</file>