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<sst xmlns="http://schemas.openxmlformats.org/spreadsheetml/2006/main" count="46" uniqueCount="38">
  <si>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</si>
  <si>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</si>
  <si>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</si>
  <si>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</si>
  <si>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</si>
  <si>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</si>
  <si>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</si>
  <si>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</si>
  <si>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</si>
  <si>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</si>
  <si>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</si>
  <si>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</si>
  <si>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</si>
  <si>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</si>
  <si>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</si>
  <si>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</si>
  <si>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</si>
  <si>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</si>
  <si>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</si>
  <si>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</si>
  <si>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</si>
  <si>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</si>
  <si>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</si>
  <si>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</si>
  <si>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</si>
  <si>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</si>
  <si>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пшеничный</t>
  </si>
  <si>
    <t>Чай с сахаром</t>
  </si>
  <si>
    <t>Запеканка морковная</t>
  </si>
  <si>
    <t>Суп с клецками</t>
  </si>
  <si>
    <t>Молоко</t>
  </si>
  <si>
    <t>Хлеб с сыром</t>
  </si>
  <si>
    <t>30/,20</t>
  </si>
  <si>
    <t xml:space="preserve">Компот из сухофруктов </t>
  </si>
  <si>
    <t>печеное</t>
  </si>
  <si>
    <t>Печенье</t>
  </si>
  <si>
    <t>Плов из птицы</t>
  </si>
  <si>
    <t>31 марта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</si>
</sst>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I34" sqref="I3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/>
      <c r="F9" s="35" t="s">
        <v>28</v>
      </c>
      <c r="G9" s="35">
        <v>150</v>
      </c>
      <c r="H9" s="35">
        <v>19.05</v>
      </c>
      <c r="I9" s="35">
        <v>279.2</v>
      </c>
      <c r="J9" s="35">
        <v>4.96</v>
      </c>
      <c r="K9" s="35">
        <v>14.84</v>
      </c>
      <c r="L9" s="25">
        <v>31.45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1.45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31</v>
      </c>
      <c r="G11" s="42" t="s">
        <v>32</v>
      </c>
      <c r="H11" s="35">
        <v>21.1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41.6</v>
      </c>
      <c r="I14" s="40">
        <f>I9+I10+I11</f>
        <v>691.8</v>
      </c>
      <c r="J14" s="40">
        <f>J9+J10+J11</f>
        <v>17.46</v>
      </c>
      <c r="K14" s="40">
        <f>K9+K10+K11</f>
        <v>38.84</v>
      </c>
      <c r="L14" s="40">
        <f>L9+L10+L11</f>
        <v>70.9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37</v>
      </c>
      <c r="F16" s="35" t="s">
        <v>29</v>
      </c>
      <c r="G16" s="35">
        <v>250</v>
      </c>
      <c r="H16" s="35">
        <v>27.97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304</v>
      </c>
      <c r="F17" s="35" t="s">
        <v>36</v>
      </c>
      <c r="G17" s="35">
        <v>110</v>
      </c>
      <c r="H17" s="35">
        <v>33.61</v>
      </c>
      <c r="I17" s="35">
        <v>285</v>
      </c>
      <c r="J17" s="35">
        <v>15</v>
      </c>
      <c r="K17" s="35">
        <v>13.86</v>
      </c>
      <c r="L17" s="25">
        <v>25.09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4.41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26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67.78999999999999</v>
      </c>
      <c r="I23" s="40">
        <f>I16+I17+I19+I20</f>
        <v>607.42</v>
      </c>
      <c r="J23" s="40">
        <v>18.86</v>
      </c>
      <c r="K23" s="40">
        <v>18.83</v>
      </c>
      <c r="L23" s="40">
        <v>79.31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34</v>
      </c>
      <c r="E24" s="35">
        <v>472</v>
      </c>
      <c r="F24" s="35" t="s">
        <v>35</v>
      </c>
      <c r="G24" s="35">
        <v>67</v>
      </c>
      <c r="H24" s="35">
        <v>12.16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>
        <v>255</v>
      </c>
      <c r="F25" s="35" t="s">
        <v>30</v>
      </c>
      <c r="G25" s="35">
        <v>200</v>
      </c>
      <c r="H25" s="35">
        <v>16.52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28.68</v>
      </c>
      <c r="I28" s="40">
        <f>I24+I25</f>
        <v>182.36</v>
      </c>
      <c r="J28" s="40">
        <v>6.5</v>
      </c>
      <c r="K28" s="40">
        <v>7.86</v>
      </c>
      <c r="L28" s="40">
        <v>22.81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2022-03-30T04:00:31Z</cp:lastPrinted>
  <dcterms:created xsi:type="dcterms:W3CDTF">2008-05-20T22:17:12Z</dcterms:created>
  <dcterms:modified xsi:type="dcterms:W3CDTF">2022-03-30T04:00:36Z</dcterms:modified>
  <cp:category/>
  <cp:version/>
  <cp:contentType/>
  <cp:contentStatus/>
</cp:coreProperties>
</file>