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<sst xmlns="http://schemas.openxmlformats.org/spreadsheetml/2006/main" count="46" uniqueCount="38">
  <si>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</si>
  <si>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</si>
  <si>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</si>
  <si>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</si>
  <si>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</si>
  <si>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</si>
  <si>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</si>
  <si>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</si>
  <si>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</si>
  <si>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</si>
  <si>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</si>
  <si>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</si>
  <si>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</si>
  <si>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</si>
  <si>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</si>
  <si>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</si>
  <si>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</si>
  <si>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</si>
  <si>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</si>
  <si>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</si>
  <si>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</si>
  <si>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</si>
  <si>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</si>
  <si>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</si>
  <si>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</si>
  <si>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</si>
  <si>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Хлеб пшеничный</t>
  </si>
  <si>
    <t>Чай с сахаром</t>
  </si>
  <si>
    <t>Запеканка морковная</t>
  </si>
  <si>
    <t>Суп с клецками</t>
  </si>
  <si>
    <t>Молоко</t>
  </si>
  <si>
    <t xml:space="preserve">2 марта </t>
  </si>
  <si>
    <t>Хлеб с сыром</t>
  </si>
  <si>
    <t>30/,20</t>
  </si>
  <si>
    <t xml:space="preserve">Компот из сухофруктов </t>
  </si>
  <si>
    <t>печеное</t>
  </si>
  <si>
    <t>Печенье</t>
  </si>
  <si>
    <t>Плов из птицы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</si>
</sst>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29" sqref="H29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31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/>
      <c r="F9" s="35" t="s">
        <v>28</v>
      </c>
      <c r="G9" s="35">
        <v>150</v>
      </c>
      <c r="H9" s="35">
        <v>22.83</v>
      </c>
      <c r="I9" s="35">
        <v>279.2</v>
      </c>
      <c r="J9" s="35">
        <v>4.96</v>
      </c>
      <c r="K9" s="35">
        <v>14.84</v>
      </c>
      <c r="L9" s="25">
        <v>31.45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1.45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33</v>
      </c>
      <c r="H11" s="35">
        <v>20.28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44.56</v>
      </c>
      <c r="I14" s="40">
        <f>I9+I10+I11</f>
        <v>691.8</v>
      </c>
      <c r="J14" s="40">
        <f>J9+J10+J11</f>
        <v>17.46</v>
      </c>
      <c r="K14" s="40">
        <f>K9+K10+K11</f>
        <v>38.84</v>
      </c>
      <c r="L14" s="40">
        <f>L9+L10+L11</f>
        <v>70.9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37</v>
      </c>
      <c r="F16" s="35" t="s">
        <v>29</v>
      </c>
      <c r="G16" s="35">
        <v>250</v>
      </c>
      <c r="H16" s="35">
        <v>18.45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304</v>
      </c>
      <c r="F17" s="35" t="s">
        <v>37</v>
      </c>
      <c r="G17" s="35">
        <v>110</v>
      </c>
      <c r="H17" s="35">
        <v>17.92</v>
      </c>
      <c r="I17" s="35">
        <v>285</v>
      </c>
      <c r="J17" s="35">
        <v>15</v>
      </c>
      <c r="K17" s="35">
        <v>13.86</v>
      </c>
      <c r="L17" s="25">
        <v>25.09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34</v>
      </c>
      <c r="G19" s="35">
        <v>180</v>
      </c>
      <c r="H19" s="35">
        <v>4.41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26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42.58</v>
      </c>
      <c r="I23" s="40">
        <f>I16+I17+I19+I20</f>
        <v>607.42</v>
      </c>
      <c r="J23" s="40">
        <v>18.86</v>
      </c>
      <c r="K23" s="40">
        <v>18.83</v>
      </c>
      <c r="L23" s="40">
        <v>79.31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35</v>
      </c>
      <c r="E24" s="35">
        <v>472</v>
      </c>
      <c r="F24" s="35" t="s">
        <v>36</v>
      </c>
      <c r="G24" s="35">
        <v>78</v>
      </c>
      <c r="H24" s="35">
        <v>14.16</v>
      </c>
      <c r="I24" s="35">
        <v>90.16</v>
      </c>
      <c r="J24" s="35">
        <v>1.28</v>
      </c>
      <c r="K24" s="35">
        <v>3.36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>
        <v>255</v>
      </c>
      <c r="F25" s="35" t="s">
        <v>30</v>
      </c>
      <c r="G25" s="35">
        <v>180</v>
      </c>
      <c r="H25" s="35">
        <v>14.81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28.97</v>
      </c>
      <c r="I28" s="40">
        <f>I24+I25</f>
        <v>182.36</v>
      </c>
      <c r="J28" s="40">
        <v>6.5</v>
      </c>
      <c r="K28" s="40">
        <v>7.86</v>
      </c>
      <c r="L28" s="40">
        <v>22.81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2022-03-01T03:24:41Z</dcterms:modified>
  <cp:category/>
  <cp:version/>
  <cp:contentType/>
  <cp:contentStatus/>
</cp:coreProperties>
</file>