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<sst xmlns="http://schemas.openxmlformats.org/spreadsheetml/2006/main" count="46" uniqueCount="38">
  <si>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</si>
  <si>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</si>
  <si>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</si>
  <si>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</si>
  <si>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</si>
  <si>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</si>
  <si>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</si>
  <si>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</si>
  <si>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</si>
  <si>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</si>
  <si>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</si>
  <si>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</si>
  <si>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</si>
  <si>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</si>
  <si>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</si>
  <si>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</si>
  <si>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</si>
  <si>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</si>
  <si>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</si>
  <si>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</si>
  <si>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</si>
  <si>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</si>
  <si>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</si>
  <si>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</si>
  <si>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</si>
  <si>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</si>
  <si>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</si>
  <si>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Чай с сахаром</t>
  </si>
  <si>
    <t>Хлеб пшеничный</t>
  </si>
  <si>
    <t>чай с сахаром</t>
  </si>
  <si>
    <t xml:space="preserve">17 февраля </t>
  </si>
  <si>
    <t>Каша ячневая  молочн</t>
  </si>
  <si>
    <t>30/</t>
  </si>
  <si>
    <t>Свекольник со сметаной</t>
  </si>
  <si>
    <t>Рагу овощное</t>
  </si>
  <si>
    <t>Компот из сухофрукт</t>
  </si>
  <si>
    <t>Сырники из творога</t>
  </si>
  <si>
    <t>120/10 ,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</si>
</sst>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">
      <selection activeCell="H14" sqref="H14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30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/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43</v>
      </c>
      <c r="F9" s="35" t="s">
        <v>31</v>
      </c>
      <c r="G9" s="35">
        <v>150</v>
      </c>
      <c r="H9" s="35">
        <v>14.28</v>
      </c>
      <c r="I9" s="35">
        <v>215.09</v>
      </c>
      <c r="J9" s="35">
        <v>6.35</v>
      </c>
      <c r="K9" s="35">
        <v>5.98</v>
      </c>
      <c r="L9" s="25">
        <v>33.7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27</v>
      </c>
      <c r="G10" s="35">
        <v>180</v>
      </c>
      <c r="H10" s="35">
        <v>1.45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28</v>
      </c>
      <c r="G11" s="42" t="s">
        <v>32</v>
      </c>
      <c r="H11" s="35">
        <v>1.8</v>
      </c>
      <c r="I11" s="35">
        <v>70</v>
      </c>
      <c r="J11" s="35">
        <v>2</v>
      </c>
      <c r="K11" s="35">
        <v>0</v>
      </c>
      <c r="L11" s="25">
        <v>15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17.529999999999998</v>
      </c>
      <c r="I14" s="40">
        <f>I9+I10+I11</f>
        <v>327.69</v>
      </c>
      <c r="J14" s="40">
        <f>J9+J10+J11</f>
        <v>8.35</v>
      </c>
      <c r="K14" s="40">
        <f>K9+K10+K11</f>
        <v>5.98</v>
      </c>
      <c r="L14" s="40">
        <f>L9+L10+L11</f>
        <v>62.150000000000006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20</v>
      </c>
      <c r="F16" s="35" t="s">
        <v>33</v>
      </c>
      <c r="G16" s="35">
        <v>250</v>
      </c>
      <c r="H16" s="35">
        <v>27.93</v>
      </c>
      <c r="I16" s="35">
        <v>103.26</v>
      </c>
      <c r="J16" s="35">
        <v>1.86</v>
      </c>
      <c r="K16" s="35">
        <v>4.97</v>
      </c>
      <c r="L16" s="25">
        <v>12.83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/>
      <c r="F17" s="35"/>
      <c r="G17" s="35"/>
      <c r="H17" s="35"/>
      <c r="I17" s="35"/>
      <c r="J17" s="35"/>
      <c r="K17" s="35"/>
      <c r="L17" s="25"/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344</v>
      </c>
      <c r="F18" s="35" t="s">
        <v>34</v>
      </c>
      <c r="G18" s="35">
        <v>150</v>
      </c>
      <c r="H18" s="35">
        <v>53</v>
      </c>
      <c r="I18" s="35">
        <v>128.85</v>
      </c>
      <c r="J18" s="35">
        <v>2.7</v>
      </c>
      <c r="K18" s="35">
        <v>6.08</v>
      </c>
      <c r="L18" s="25">
        <v>15.84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35</v>
      </c>
      <c r="G19" s="35">
        <v>180</v>
      </c>
      <c r="H19" s="35">
        <v>4.41</v>
      </c>
      <c r="I19" s="35">
        <v>52.03</v>
      </c>
      <c r="J19" s="35">
        <v>5.82</v>
      </c>
      <c r="K19" s="35">
        <v>5.82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28</v>
      </c>
      <c r="G20" s="35">
        <v>30</v>
      </c>
      <c r="H20" s="35">
        <v>1.8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H16+H18+H19+H20</f>
        <v>87.14</v>
      </c>
      <c r="I23" s="40">
        <f>I16+I18+I19+I20</f>
        <v>354.14</v>
      </c>
      <c r="J23" s="40">
        <f>J16+J18+J19+J20</f>
        <v>12.38</v>
      </c>
      <c r="K23" s="40">
        <f>K16+K18+K19+K20</f>
        <v>16.87</v>
      </c>
      <c r="L23" s="40">
        <f>L16+L18+L19+L20</f>
        <v>80.71000000000001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116</v>
      </c>
      <c r="F24" s="35" t="s">
        <v>36</v>
      </c>
      <c r="G24" s="35" t="s">
        <v>37</v>
      </c>
      <c r="H24" s="35">
        <v>61.1</v>
      </c>
      <c r="I24" s="35">
        <v>306.59</v>
      </c>
      <c r="J24" s="35">
        <v>24.99</v>
      </c>
      <c r="K24" s="35">
        <v>11.39</v>
      </c>
      <c r="L24" s="25">
        <v>25.98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29</v>
      </c>
      <c r="G25" s="35">
        <v>180</v>
      </c>
      <c r="H25" s="35">
        <v>1.45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/>
      <c r="E27" s="35"/>
      <c r="F27" s="35"/>
      <c r="G27" s="35"/>
      <c r="H27" s="35"/>
      <c r="I27" s="35"/>
      <c r="J27" s="35"/>
      <c r="K27" s="35"/>
      <c r="L27" s="40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H24+H25</f>
        <v>62.550000000000004</v>
      </c>
      <c r="I28" s="40">
        <f>I24+I25</f>
        <v>349.19</v>
      </c>
      <c r="J28" s="40">
        <v>24.99</v>
      </c>
      <c r="K28" s="40">
        <v>11.39</v>
      </c>
      <c r="L28" s="40">
        <v>39.43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2021-09-22T04:25:23Z</cp:lastPrinted>
  <dcterms:created xsi:type="dcterms:W3CDTF">2008-05-20T22:17:12Z</dcterms:created>
  <dcterms:modified xsi:type="dcterms:W3CDTF">2022-02-16T03:02:13Z</dcterms:modified>
  <cp:category/>
  <cp:version/>
  <cp:contentType/>
  <cp:contentStatus/>
</cp:coreProperties>
</file>