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<sst xmlns="http://schemas.openxmlformats.org/spreadsheetml/2006/main" count="47" uniqueCount="38">
  <si>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</si>
  <si>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</si>
  <si>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</si>
  <si>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</si>
  <si>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</si>
  <si>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</si>
  <si>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</si>
  <si>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</si>
  <si>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</si>
  <si>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</si>
  <si>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</si>
  <si>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</si>
  <si>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</si>
  <si>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</si>
  <si>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</si>
  <si>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</si>
  <si>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</si>
  <si>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</si>
  <si>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</si>
  <si>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</si>
  <si>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</si>
  <si>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</si>
  <si>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</si>
  <si>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</si>
  <si>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</si>
  <si>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</si>
  <si>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</si>
  <si>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</si>
  <si>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Кисель</t>
  </si>
  <si>
    <t>Хлеб</t>
  </si>
  <si>
    <t xml:space="preserve">17 января </t>
  </si>
  <si>
    <t>Каша дружба</t>
  </si>
  <si>
    <t>Хлеб с маслом</t>
  </si>
  <si>
    <t>Суп гороховый</t>
  </si>
  <si>
    <t>Картофельное пюре</t>
  </si>
  <si>
    <t>Рыба тушенная в соусе</t>
  </si>
  <si>
    <t>запеканка рис  с творогом</t>
  </si>
  <si>
    <t>30.10.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</si>
</sst>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3">
      <selection activeCell="M16" sqref="M16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30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31</v>
      </c>
      <c r="G9" s="35">
        <v>200</v>
      </c>
      <c r="H9" s="35">
        <v>12.82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1.39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37</v>
      </c>
      <c r="H11" s="35">
        <v>4.64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18.85</v>
      </c>
      <c r="I14" s="40">
        <f>I9+I10+I11</f>
        <v>334.2</v>
      </c>
      <c r="J14" s="40">
        <f>J9+J10+J11</f>
        <v>6.26</v>
      </c>
      <c r="K14" s="40">
        <f>K9+K10+K11</f>
        <v>13.3</v>
      </c>
      <c r="L14" s="40">
        <f>L9+L10+L11</f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33</v>
      </c>
      <c r="G16" s="35">
        <v>250</v>
      </c>
      <c r="H16" s="35">
        <v>16.4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88</v>
      </c>
      <c r="F17" s="35" t="s">
        <v>35</v>
      </c>
      <c r="G17" s="35">
        <v>70</v>
      </c>
      <c r="H17" s="35">
        <v>30.29</v>
      </c>
      <c r="I17" s="35">
        <v>100.04</v>
      </c>
      <c r="J17" s="35">
        <v>9.47</v>
      </c>
      <c r="K17" s="35">
        <v>4.97</v>
      </c>
      <c r="L17" s="25">
        <v>4.41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34</v>
      </c>
      <c r="G18" s="35">
        <v>130</v>
      </c>
      <c r="H18" s="35">
        <v>12.64</v>
      </c>
      <c r="I18" s="35">
        <v>153.16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379</v>
      </c>
      <c r="F19" s="35" t="s">
        <v>28</v>
      </c>
      <c r="G19" s="35">
        <v>180</v>
      </c>
      <c r="H19" s="35">
        <v>4.45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29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65.58</v>
      </c>
      <c r="I23" s="40">
        <f>I16+I17+I18+I19+I20</f>
        <v>590.81</v>
      </c>
      <c r="J23" s="40">
        <f>J16+J17+J18+J19+J20</f>
        <v>21.88</v>
      </c>
      <c r="K23" s="40">
        <f>K16+K17+K18+K19+K20</f>
        <v>15.75</v>
      </c>
      <c r="L23" s="40">
        <f>L16+L17+L18+L19+L20</f>
        <v>87.74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36</v>
      </c>
      <c r="G24" s="35">
        <v>100</v>
      </c>
      <c r="H24" s="35">
        <v>22.52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1.39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23.91</v>
      </c>
      <c r="I28" s="40">
        <f>I24+I25</f>
        <v>244.6</v>
      </c>
      <c r="J28" s="40">
        <v>6.07</v>
      </c>
      <c r="K28" s="40">
        <v>4.98</v>
      </c>
      <c r="L28" s="40">
        <v>46.69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2022-01-14T02:03:48Z</dcterms:modified>
  <cp:category/>
  <cp:version/>
  <cp:contentType/>
  <cp:contentStatus/>
</cp:coreProperties>
</file>