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<sst xmlns="http://schemas.openxmlformats.org/spreadsheetml/2006/main" count="48" uniqueCount="37">
  <si>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</si>
  <si>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</si>
  <si>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</si>
  <si>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</si>
  <si>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</si>
  <si>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</si>
  <si>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</si>
  <si>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</si>
  <si>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</si>
  <si>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</si>
  <si>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</si>
  <si>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</si>
  <si>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</si>
  <si>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</si>
  <si>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</si>
  <si>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</si>
  <si>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</si>
  <si>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</si>
  <si>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</si>
  <si>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</si>
  <si>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</si>
  <si>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</si>
  <si>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</si>
  <si>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</si>
  <si>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</si>
  <si>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гор.блюдо</t>
  </si>
  <si>
    <t>Суп молочный вермиш</t>
  </si>
  <si>
    <t>30/</t>
  </si>
  <si>
    <t>Чай с сахаром</t>
  </si>
  <si>
    <t>Хлеб пшеничный</t>
  </si>
  <si>
    <t>Суп пюре картофельный</t>
  </si>
  <si>
    <t>Печень по строгановски</t>
  </si>
  <si>
    <t>Рис отварной</t>
  </si>
  <si>
    <t>Компот из сухофруктов</t>
  </si>
  <si>
    <t>Яблоко печеное</t>
  </si>
  <si>
    <t>Пряник</t>
  </si>
  <si>
    <t>22 декабря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</si>
</sst>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M17" sqref="M1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26</v>
      </c>
      <c r="G9" s="35">
        <v>200</v>
      </c>
      <c r="H9" s="35">
        <v>10.16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28</v>
      </c>
      <c r="G10" s="35">
        <v>180</v>
      </c>
      <c r="H10" s="35">
        <v>1.39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29</v>
      </c>
      <c r="G11" s="42" t="s">
        <v>27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13.350000000000001</v>
      </c>
      <c r="I14" s="40">
        <f>I9+I10+I11</f>
        <v>249.91</v>
      </c>
      <c r="J14" s="40">
        <f>J9+J10+J11</f>
        <v>7.84</v>
      </c>
      <c r="K14" s="40">
        <f>K9+K10+K11</f>
        <v>5.15</v>
      </c>
      <c r="L14" s="40">
        <f>L9+L10+L11</f>
        <v>48.480000000000004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10</v>
      </c>
      <c r="F16" s="35" t="s">
        <v>30</v>
      </c>
      <c r="G16" s="35">
        <v>250</v>
      </c>
      <c r="H16" s="35">
        <v>20.41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192</v>
      </c>
      <c r="F17" s="35" t="s">
        <v>32</v>
      </c>
      <c r="G17" s="35">
        <v>150</v>
      </c>
      <c r="H17" s="35">
        <v>5.35</v>
      </c>
      <c r="I17" s="35">
        <v>163.9</v>
      </c>
      <c r="J17" s="35">
        <v>2.85</v>
      </c>
      <c r="K17" s="35">
        <v>5.47</v>
      </c>
      <c r="L17" s="25">
        <v>29.66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32</v>
      </c>
      <c r="F18" s="35" t="s">
        <v>31</v>
      </c>
      <c r="G18" s="35">
        <v>70</v>
      </c>
      <c r="H18" s="35">
        <v>18.3</v>
      </c>
      <c r="I18" s="35">
        <v>243.2</v>
      </c>
      <c r="J18" s="35">
        <v>28.8</v>
      </c>
      <c r="K18" s="35">
        <v>11.53</v>
      </c>
      <c r="L18" s="25">
        <v>7.1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3.44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20</v>
      </c>
      <c r="E20" s="35"/>
      <c r="F20" s="35" t="s">
        <v>29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49.3</v>
      </c>
      <c r="I23" s="40">
        <f>I16+I17+I18+I19+I20</f>
        <v>1069.49</v>
      </c>
      <c r="J23">
        <v>42.9</v>
      </c>
      <c r="K23" s="40">
        <f>K16+K17+K18+K19+K20</f>
        <v>27.43</v>
      </c>
      <c r="L23" s="40">
        <f>L16+L17+L18+L19+L20</f>
        <v>86.35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34</v>
      </c>
      <c r="G24" s="35">
        <v>100</v>
      </c>
      <c r="H24" s="35">
        <v>15.01</v>
      </c>
      <c r="I24" s="35">
        <v>130</v>
      </c>
      <c r="J24" s="35">
        <v>0</v>
      </c>
      <c r="K24" s="35">
        <v>0</v>
      </c>
      <c r="L24" s="25">
        <v>31.04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28</v>
      </c>
      <c r="G25" s="35">
        <v>180</v>
      </c>
      <c r="H25" s="35">
        <v>1.39</v>
      </c>
      <c r="I25" s="35">
        <v>42.6</v>
      </c>
      <c r="J25" s="35">
        <v>0</v>
      </c>
      <c r="K25" s="40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 t="s">
        <v>35</v>
      </c>
      <c r="G26" s="35">
        <v>70</v>
      </c>
      <c r="H26" s="35">
        <v>16.15</v>
      </c>
      <c r="I26" s="35">
        <v>59</v>
      </c>
      <c r="J26" s="35">
        <v>9.7</v>
      </c>
      <c r="K26" s="35">
        <v>3.1</v>
      </c>
      <c r="L26" s="25">
        <v>52.6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32.55</v>
      </c>
      <c r="I28" s="40">
        <f>I24+I25+I26</f>
        <v>231.6</v>
      </c>
      <c r="J28" s="40">
        <v>9.7</v>
      </c>
      <c r="K28" s="40">
        <v>3.1</v>
      </c>
      <c r="L28" s="40">
        <f>L24+L25+L26</f>
        <v>97.09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2021-12-21T02:03:42Z</dcterms:modified>
  <cp:category/>
  <cp:version/>
  <cp:contentType/>
  <cp:contentStatus/>
</cp:coreProperties>
</file>