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<sst xmlns="http://schemas.openxmlformats.org/spreadsheetml/2006/main" count="47" uniqueCount="38">
  <si>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</si>
  <si>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</si>
  <si>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</si>
  <si>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</si>
  <si>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</si>
  <si>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</si>
  <si>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</si>
  <si>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</si>
  <si>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</si>
  <si>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</si>
  <si>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</si>
  <si>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</si>
  <si>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</si>
  <si>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</si>
  <si>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</si>
  <si>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</si>
  <si>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</si>
  <si>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</si>
  <si>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</si>
  <si>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</si>
  <si>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</si>
  <si>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</si>
  <si>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</si>
  <si>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</si>
  <si>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</si>
  <si>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</si>
  <si>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</si>
  <si>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</si>
  <si>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Каша рисовая молочн</t>
  </si>
  <si>
    <t>Хлеб пшеничный с смаслом</t>
  </si>
  <si>
    <t>Борщ со сметаной</t>
  </si>
  <si>
    <t>Картофельное пюре</t>
  </si>
  <si>
    <t>Котлеты рыбные</t>
  </si>
  <si>
    <t>Компот из сухофрукто</t>
  </si>
  <si>
    <t>Хлеб пшеничный</t>
  </si>
  <si>
    <t>30 ,10</t>
  </si>
  <si>
    <t xml:space="preserve">20 декабря </t>
  </si>
  <si>
    <t xml:space="preserve">Оладьи с молоком сгущеным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</si>
</sst>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I32" sqref="I3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36.12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28</v>
      </c>
      <c r="G9" s="35">
        <v>200</v>
      </c>
      <c r="H9" s="35">
        <v>12.82</v>
      </c>
      <c r="I9" s="35">
        <v>244.9</v>
      </c>
      <c r="J9" s="35">
        <v>7.29</v>
      </c>
      <c r="K9" s="35">
        <v>6.88</v>
      </c>
      <c r="L9" s="25">
        <v>41.42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1.39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29</v>
      </c>
      <c r="G11" s="42" t="s">
        <v>35</v>
      </c>
      <c r="H11" s="35">
        <v>4.64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18.85</v>
      </c>
      <c r="I14" s="40">
        <f>I9+I10+I11</f>
        <v>462.5</v>
      </c>
      <c r="J14" s="40">
        <f>J9+J10+J11</f>
        <v>10.45</v>
      </c>
      <c r="K14" s="40">
        <f>K9+K10+K11</f>
        <v>15.879999999999999</v>
      </c>
      <c r="L14" s="40">
        <f>L9+L10+L11</f>
        <v>74.89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30</v>
      </c>
      <c r="G16" s="35">
        <v>250</v>
      </c>
      <c r="H16" s="35">
        <v>26.22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11</v>
      </c>
      <c r="F17" s="35" t="s">
        <v>32</v>
      </c>
      <c r="G17" s="35">
        <v>70</v>
      </c>
      <c r="H17" s="35">
        <v>27.26</v>
      </c>
      <c r="I17" s="35">
        <v>93.4</v>
      </c>
      <c r="J17" s="35">
        <v>11.4</v>
      </c>
      <c r="K17" s="35">
        <v>3.5</v>
      </c>
      <c r="L17" s="25">
        <v>7.4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130</v>
      </c>
      <c r="H18" s="35">
        <v>12.64</v>
      </c>
      <c r="I18" s="35">
        <v>153.16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3.77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34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71.69</v>
      </c>
      <c r="I23" s="40">
        <f>I16+I17+I18+I19+I20</f>
        <v>715.88</v>
      </c>
      <c r="J23" s="40">
        <f>J16+J17+J18+J19+J20</f>
        <v>26.84</v>
      </c>
      <c r="K23" s="40">
        <f>K16+K17+K18+K19+K20</f>
        <v>24.49</v>
      </c>
      <c r="L23" s="40">
        <f>L16+L17+L18+L19+L20</f>
        <v>99.58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286</v>
      </c>
      <c r="F24" s="35" t="s">
        <v>37</v>
      </c>
      <c r="G24" s="35">
        <v>70</v>
      </c>
      <c r="H24" s="35">
        <v>15.67</v>
      </c>
      <c r="I24" s="35">
        <v>200.63</v>
      </c>
      <c r="J24" s="35">
        <v>5.74</v>
      </c>
      <c r="K24" s="35">
        <v>5.9</v>
      </c>
      <c r="L24" s="25">
        <v>30.88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1.39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v>17.06</v>
      </c>
      <c r="I28" s="40">
        <v>243.23</v>
      </c>
      <c r="J28" s="40">
        <v>5.74</v>
      </c>
      <c r="K28" s="40">
        <v>5.9</v>
      </c>
      <c r="L28" s="41">
        <v>44.33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2021-12-17T01:25:34Z</dcterms:modified>
  <cp:category/>
  <cp:version/>
  <cp:contentType/>
  <cp:contentStatus/>
</cp:coreProperties>
</file>