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<sst xmlns="http://schemas.openxmlformats.org/spreadsheetml/2006/main" count="47" uniqueCount="37">
  <si>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</si>
  <si>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</si>
  <si>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</si>
  <si>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</si>
  <si>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</si>
  <si>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</si>
  <si>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</si>
  <si>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</si>
  <si>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</si>
  <si>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</si>
  <si>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</si>
  <si>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</si>
  <si>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</si>
  <si>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</si>
  <si>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</si>
  <si>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</si>
  <si>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</si>
  <si>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</si>
  <si>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</si>
  <si>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</si>
  <si>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</si>
  <si>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</si>
  <si>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</si>
  <si>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</si>
  <si>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</si>
  <si>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</si>
  <si>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</si>
  <si>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25 октября </t>
  </si>
  <si>
    <t>вермишель с сыром</t>
  </si>
  <si>
    <t>чай с молоком</t>
  </si>
  <si>
    <t>хлеб с маслом</t>
  </si>
  <si>
    <t>30/10 ,</t>
  </si>
  <si>
    <t>суп овощной</t>
  </si>
  <si>
    <t>хжаркое  по домашнему</t>
  </si>
  <si>
    <t>компот из сухофруктов</t>
  </si>
  <si>
    <t>омлет натуральный</t>
  </si>
  <si>
    <t>чай с сахаром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</si>
</sst>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28</v>
      </c>
      <c r="G9" s="35">
        <v>150</v>
      </c>
      <c r="H9" s="35">
        <v>16.96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29</v>
      </c>
      <c r="G10" s="35">
        <v>180</v>
      </c>
      <c r="H10" s="35">
        <v>9.07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 t="s">
        <v>31</v>
      </c>
      <c r="H11" s="35">
        <v>4.96</v>
      </c>
      <c r="I11" s="35">
        <v>175.6</v>
      </c>
      <c r="J11" s="35">
        <v>3.16</v>
      </c>
      <c r="K11" s="35">
        <v>9</v>
      </c>
      <c r="L11" s="25">
        <v>20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30.990000000000002</v>
      </c>
      <c r="I14" s="40">
        <f>I9+I10+I11</f>
        <v>403.63</v>
      </c>
      <c r="J14" s="40">
        <f>J9+J10+J11</f>
        <v>9.16</v>
      </c>
      <c r="K14" s="40">
        <f>K9+K10+K11</f>
        <v>15.09</v>
      </c>
      <c r="L14" s="40">
        <f>L9+L10+L11</f>
        <v>47.31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32</v>
      </c>
      <c r="G16" s="35">
        <v>250</v>
      </c>
      <c r="H16" s="35">
        <v>31.32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 t="s">
        <v>33</v>
      </c>
      <c r="G18" s="35">
        <v>200</v>
      </c>
      <c r="H18" s="35">
        <v>47.33</v>
      </c>
      <c r="I18" s="35">
        <v>324.05</v>
      </c>
      <c r="J18" s="35">
        <v>18.39</v>
      </c>
      <c r="K18" s="35">
        <v>18.08</v>
      </c>
      <c r="L18" s="25">
        <v>21.99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2.67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83.12</v>
      </c>
      <c r="I23" s="40">
        <f>I16+I18+I19+I20</f>
        <v>646.47</v>
      </c>
      <c r="J23" s="40">
        <f>J16+J18+J19+J20</f>
        <v>22.25</v>
      </c>
      <c r="K23" s="40">
        <f>K16+K18+K19+K20</f>
        <v>23.049999999999997</v>
      </c>
      <c r="L23" s="40">
        <f>L16+L18+L19+L20</f>
        <v>76.21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110</v>
      </c>
      <c r="F24" s="35" t="s">
        <v>35</v>
      </c>
      <c r="G24" s="35">
        <v>80</v>
      </c>
      <c r="H24" s="35">
        <v>14.76</v>
      </c>
      <c r="I24" s="35">
        <v>162.7</v>
      </c>
      <c r="J24" s="35">
        <v>9.59</v>
      </c>
      <c r="K24" s="35">
        <v>12.66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36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 t="s">
        <v>20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18.62</v>
      </c>
      <c r="I28" s="40">
        <f>I24+I25+I26</f>
        <v>275.29999999999995</v>
      </c>
      <c r="J28" s="40">
        <f>J24+J25+J26</f>
        <v>11.59</v>
      </c>
      <c r="K28" s="40">
        <f>K24+K25+K26</f>
        <v>12.66</v>
      </c>
      <c r="L28" s="40">
        <f>L24+L25+L26</f>
        <v>31.07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2021-10-21T01:21:20Z</dcterms:modified>
  <cp:category/>
  <cp:version/>
  <cp:contentType/>
  <cp:contentStatus/>
</cp:coreProperties>
</file>