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<sst xmlns="http://schemas.openxmlformats.org/spreadsheetml/2006/main" count="47" uniqueCount="38">
  <si>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</si>
  <si>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</si>
  <si>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</si>
  <si>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</si>
  <si>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</si>
  <si>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</si>
  <si>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</si>
  <si>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</si>
  <si>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</si>
  <si>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</si>
  <si>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</si>
  <si>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</si>
  <si>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</si>
  <si>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</si>
  <si>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</si>
  <si>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</si>
  <si>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</si>
  <si>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</si>
  <si>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</si>
  <si>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</si>
  <si>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</si>
  <si>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</si>
  <si>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</si>
  <si>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</si>
  <si>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</si>
  <si>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</si>
  <si>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</si>
  <si>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 xml:space="preserve">20 октября </t>
  </si>
  <si>
    <t>каша геркулесовая</t>
  </si>
  <si>
    <t>хлеб с маслом</t>
  </si>
  <si>
    <t>чай с сахаром</t>
  </si>
  <si>
    <t>30/10 ,</t>
  </si>
  <si>
    <t>суп рыбный</t>
  </si>
  <si>
    <t>котлета</t>
  </si>
  <si>
    <t>рожки отварные</t>
  </si>
  <si>
    <t>компот из сухофруктов</t>
  </si>
  <si>
    <t>молоко</t>
  </si>
  <si>
    <t>пряник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</si>
</sst>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24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24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5" xfId="0" applyFont="1" applyBorder="1" applyAlignment="1">
      <alignment/>
    </xf>
    <xf numFmtId="0" fontId="25" fillId="0" borderId="10" xfId="0" applyFont="1" applyBorder="1" applyAlignment="1">
      <alignment/>
    </xf>
    <xf numFmtId="0" fontId="26" fillId="24" borderId="10" xfId="0" applyFont="1" applyFill="1" applyBorder="1" applyAlignment="1">
      <alignment horizontal="left"/>
    </xf>
    <xf numFmtId="16" fontId="24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I30" sqref="I30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27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189</v>
      </c>
      <c r="F9" s="35" t="s">
        <v>28</v>
      </c>
      <c r="G9" s="35">
        <v>200</v>
      </c>
      <c r="H9" s="35">
        <v>18.3</v>
      </c>
      <c r="I9" s="35">
        <v>211.09</v>
      </c>
      <c r="J9" s="35">
        <v>6.31</v>
      </c>
      <c r="K9" s="35">
        <v>9.49</v>
      </c>
      <c r="L9" s="25">
        <v>25.1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29</v>
      </c>
      <c r="G10" s="42" t="s">
        <v>31</v>
      </c>
      <c r="H10" s="35">
        <v>1.8</v>
      </c>
      <c r="I10" s="35">
        <v>175.6</v>
      </c>
      <c r="J10" s="35">
        <v>3.16</v>
      </c>
      <c r="K10" s="35">
        <v>9</v>
      </c>
      <c r="L10" s="25">
        <v>20.02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30</v>
      </c>
      <c r="G11" s="42">
        <v>180</v>
      </c>
      <c r="H11" s="35">
        <v>2.06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22.16</v>
      </c>
      <c r="I14" s="40">
        <f>I9+I10+I11</f>
        <v>456.69</v>
      </c>
      <c r="J14" s="40">
        <f>J9+J10+J11</f>
        <v>11.469999999999999</v>
      </c>
      <c r="K14" s="40">
        <f>K9+K10+K11</f>
        <v>18.490000000000002</v>
      </c>
      <c r="L14" s="40">
        <f>L9+L10+L11</f>
        <v>60.120000000000005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41</v>
      </c>
      <c r="F16" s="35" t="s">
        <v>32</v>
      </c>
      <c r="G16" s="35">
        <v>250</v>
      </c>
      <c r="H16" s="35">
        <v>36.34</v>
      </c>
      <c r="I16" s="40">
        <v>165.44</v>
      </c>
      <c r="J16" s="35">
        <v>2.57</v>
      </c>
      <c r="K16" s="35">
        <v>4.09</v>
      </c>
      <c r="L16" s="25">
        <v>19.83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161</v>
      </c>
      <c r="F17" s="35" t="s">
        <v>33</v>
      </c>
      <c r="G17" s="35">
        <v>70</v>
      </c>
      <c r="H17" s="35">
        <v>36.75</v>
      </c>
      <c r="I17" s="35">
        <v>291.02</v>
      </c>
      <c r="J17" s="35">
        <v>6.9</v>
      </c>
      <c r="K17" s="35">
        <v>11</v>
      </c>
      <c r="L17" s="25">
        <v>45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194</v>
      </c>
      <c r="F18" s="35" t="s">
        <v>34</v>
      </c>
      <c r="G18" s="35">
        <v>150</v>
      </c>
      <c r="H18" s="35">
        <v>5.6</v>
      </c>
      <c r="I18" s="35">
        <v>216.77</v>
      </c>
      <c r="J18" s="35">
        <v>5.66</v>
      </c>
      <c r="K18" s="35">
        <v>5.54</v>
      </c>
      <c r="L18" s="25">
        <v>35.98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>
        <v>128</v>
      </c>
      <c r="F19" s="35" t="s">
        <v>35</v>
      </c>
      <c r="G19" s="35">
        <v>180</v>
      </c>
      <c r="H19" s="35">
        <v>2.67</v>
      </c>
      <c r="I19" s="35">
        <v>149.16</v>
      </c>
      <c r="J19" s="35">
        <v>0.25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>
        <v>53</v>
      </c>
      <c r="F20" s="35" t="s">
        <v>20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83.16</v>
      </c>
      <c r="I23" s="40">
        <f>I16+I17+I18+I19+I20</f>
        <v>892.39</v>
      </c>
      <c r="J23" s="40">
        <f>J16+J17+J18+J19+J20</f>
        <v>17.380000000000003</v>
      </c>
      <c r="K23" s="40">
        <f>K16+K17+K18+K19+K20</f>
        <v>20.63</v>
      </c>
      <c r="L23" s="40">
        <f>L16+L17+L18+L19+L20</f>
        <v>152.85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36</v>
      </c>
      <c r="G24" s="35">
        <v>200</v>
      </c>
      <c r="H24" s="35">
        <v>15.51</v>
      </c>
      <c r="I24" s="35">
        <v>92.2</v>
      </c>
      <c r="J24" s="35">
        <v>5.22</v>
      </c>
      <c r="K24" s="35">
        <v>4.5</v>
      </c>
      <c r="L24" s="25">
        <v>8.64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37</v>
      </c>
      <c r="G25" s="35">
        <v>70</v>
      </c>
      <c r="H25" s="35">
        <v>17.87</v>
      </c>
      <c r="I25" s="35">
        <v>90.16</v>
      </c>
      <c r="J25" s="35">
        <v>1.28</v>
      </c>
      <c r="K25" s="35">
        <v>3.36</v>
      </c>
      <c r="L25" s="25">
        <v>17.7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33.38</v>
      </c>
      <c r="I28" s="40">
        <f>I24+I25</f>
        <v>182.36</v>
      </c>
      <c r="J28" s="40">
        <v>24.99</v>
      </c>
      <c r="K28" s="40">
        <v>11.39</v>
      </c>
      <c r="L28" s="41">
        <f>L24+L25</f>
        <v>26.34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УЧЕНИК_2</cp:lastModifiedBy>
  <cp:lastPrinted>2021-09-22T04:25:23Z</cp:lastPrinted>
  <dcterms:created xsi:type="dcterms:W3CDTF">2008-05-20T22:17:12Z</dcterms:created>
  <dcterms:modified xsi:type="dcterms:W3CDTF">2021-10-18T01:50:59Z</dcterms:modified>
  <cp:category/>
  <cp:version/>
  <cp:contentType/>
  <cp:contentStatus/>
</cp:coreProperties>
</file>